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MUSTAFA\Dropbox\50-year\Sarfaraz\50 Year -Safaraz  Excel\8-Financial Institutions\"/>
    </mc:Choice>
  </mc:AlternateContent>
  <bookViews>
    <workbookView xWindow="0" yWindow="0" windowWidth="20490" windowHeight="7905" tabRatio="810"/>
  </bookViews>
  <sheets>
    <sheet name="title" sheetId="20" r:id="rId1"/>
    <sheet name="8.01" sheetId="1" r:id="rId2"/>
    <sheet name="8.02" sheetId="3" r:id="rId3"/>
    <sheet name="8.03 a" sheetId="6" r:id="rId4"/>
    <sheet name="8.03 b" sheetId="15" r:id="rId5"/>
    <sheet name="8.03 c" sheetId="16" r:id="rId6"/>
    <sheet name="8.03 d" sheetId="17" r:id="rId7"/>
    <sheet name="8.03 e" sheetId="18" r:id="rId8"/>
    <sheet name="8.03 f &amp; g" sheetId="14" r:id="rId9"/>
    <sheet name="8.04" sheetId="5" r:id="rId10"/>
    <sheet name="8.05" sheetId="10" r:id="rId11"/>
  </sheets>
  <definedNames>
    <definedName name="\M" localSheetId="2">'8.02'!$A$8067:$A$8070</definedName>
    <definedName name="\M" localSheetId="3">'8.03 a'!$A$7953:$A$7956</definedName>
    <definedName name="\M" localSheetId="4">'8.03 b'!$A$7946:$A$7949</definedName>
    <definedName name="\M" localSheetId="5">'8.03 c'!$A$7946:$A$7949</definedName>
    <definedName name="\M" localSheetId="6">'8.03 d'!$A$7946:$A$7949</definedName>
    <definedName name="\M" localSheetId="7">'8.03 e'!$A$7946:$A$7949</definedName>
    <definedName name="\M" localSheetId="8">'8.03 f &amp; g'!$A$38:$A$40</definedName>
    <definedName name="\M" localSheetId="9">'8.04'!$A$7062:$A$7065</definedName>
    <definedName name="\M" localSheetId="10">'8.05'!$A$8119:$A$8122</definedName>
    <definedName name="\M" localSheetId="0">title!$A$7945:$A$7948</definedName>
    <definedName name="\M">'8.01'!$A$7945:$A$7948</definedName>
    <definedName name="\P" localSheetId="2">'8.02'!$A$67:$A$68</definedName>
    <definedName name="\P" localSheetId="9">'8.04'!#REF!</definedName>
    <definedName name="\P" localSheetId="10">'8.05'!$A$66:$A$67</definedName>
    <definedName name="\P" localSheetId="0">title!$A$68:$A$68</definedName>
    <definedName name="\P">'8.01'!$A$68:$A$68</definedName>
    <definedName name="\Z" localSheetId="2">'8.02'!$L$31</definedName>
    <definedName name="\Z" localSheetId="3">'8.03 a'!#REF!</definedName>
    <definedName name="\Z" localSheetId="4">'8.03 b'!#REF!</definedName>
    <definedName name="\Z" localSheetId="5">'8.03 c'!#REF!</definedName>
    <definedName name="\Z" localSheetId="6">'8.03 d'!#REF!</definedName>
    <definedName name="\Z" localSheetId="7">'8.03 e'!#REF!</definedName>
    <definedName name="\Z" localSheetId="8">'8.03 f &amp; g'!$P$9</definedName>
    <definedName name="\Z" localSheetId="9">'8.04'!#REF!</definedName>
    <definedName name="\Z" localSheetId="10">'8.05'!$K$32</definedName>
    <definedName name="\Z" localSheetId="0">title!$F$32</definedName>
    <definedName name="\Z">'8.01'!$F$32</definedName>
    <definedName name="_xlnm.Print_Area" localSheetId="1">'8.01'!$A$1:$D$67</definedName>
    <definedName name="_xlnm.Print_Area" localSheetId="2">'8.02'!$A$1:$E$66</definedName>
    <definedName name="_xlnm.Print_Area" localSheetId="3">'8.03 a'!$A$1:$I$46</definedName>
    <definedName name="_xlnm.Print_Area" localSheetId="4">'8.03 b'!$A$1:$I$39</definedName>
    <definedName name="_xlnm.Print_Area" localSheetId="5">'8.03 c'!$A$1:$I$39</definedName>
    <definedName name="_xlnm.Print_Area" localSheetId="6">'8.03 d'!$A$1:$I$39</definedName>
    <definedName name="_xlnm.Print_Area" localSheetId="7">'8.03 e'!$A$1:$I$39</definedName>
    <definedName name="_xlnm.Print_Area" localSheetId="8">'8.03 f &amp; g'!$A$1:$M$40</definedName>
    <definedName name="_xlnm.Print_Area" localSheetId="9">'8.04'!$A$1:$G$45</definedName>
    <definedName name="_xlnm.Print_Area" localSheetId="10">'8.05'!$A$1:$D$67</definedName>
    <definedName name="_xlnm.Print_Area" localSheetId="0">title!$A$1:$D$67</definedName>
    <definedName name="Print_Area_MI" localSheetId="1">'8.01'!$A$1:$D$63</definedName>
    <definedName name="Print_Area_MI" localSheetId="2">'8.02'!$A$1:$E$66</definedName>
    <definedName name="Print_Area_MI" localSheetId="3">'8.03 a'!#REF!</definedName>
    <definedName name="Print_Area_MI" localSheetId="4">'8.03 b'!#REF!</definedName>
    <definedName name="Print_Area_MI" localSheetId="5">'8.03 c'!#REF!</definedName>
    <definedName name="Print_Area_MI" localSheetId="6">'8.03 d'!#REF!</definedName>
    <definedName name="Print_Area_MI" localSheetId="7">'8.03 e'!#REF!</definedName>
    <definedName name="Print_Area_MI" localSheetId="8">'8.03 f &amp; g'!$C$1:$E$35</definedName>
    <definedName name="Print_Area_MI" localSheetId="9">'8.04'!$A$1:$G$36</definedName>
    <definedName name="Print_Area_MI" localSheetId="10">'8.05'!$A$1:$D$62</definedName>
    <definedName name="Print_Area_MI" localSheetId="0">title!$A$1:$D$63</definedName>
    <definedName name="_xlnm.Print_Titles" localSheetId="3">'8.03 a'!$A:$A</definedName>
    <definedName name="_xlnm.Print_Titles" localSheetId="4">'8.03 b'!$A:$A</definedName>
    <definedName name="_xlnm.Print_Titles" localSheetId="5">'8.03 c'!$A:$A</definedName>
    <definedName name="_xlnm.Print_Titles" localSheetId="6">'8.03 d'!$A:$A</definedName>
    <definedName name="_xlnm.Print_Titles" localSheetId="7">'8.03 e'!$A:$A</definedName>
  </definedNames>
  <calcPr calcId="162913"/>
</workbook>
</file>

<file path=xl/calcChain.xml><?xml version="1.0" encoding="utf-8"?>
<calcChain xmlns="http://schemas.openxmlformats.org/spreadsheetml/2006/main">
  <c r="M9" i="14" l="1"/>
  <c r="L9" i="14"/>
  <c r="K9" i="14"/>
  <c r="J9" i="14"/>
  <c r="I9" i="14"/>
  <c r="F9" i="14"/>
  <c r="E9" i="14"/>
  <c r="D9" i="14"/>
  <c r="C9" i="14"/>
  <c r="B50" i="3" l="1"/>
  <c r="B47" i="3"/>
  <c r="B46" i="3"/>
  <c r="B45" i="3"/>
  <c r="B44" i="3"/>
  <c r="B43" i="3"/>
  <c r="I9" i="6" l="1"/>
  <c r="H9" i="6"/>
  <c r="G9" i="6"/>
  <c r="F9" i="6"/>
  <c r="E9" i="6"/>
  <c r="D9" i="6"/>
  <c r="C9" i="6"/>
  <c r="B9" i="6"/>
  <c r="E29" i="5"/>
  <c r="B29" i="5"/>
  <c r="E28" i="5"/>
  <c r="B28" i="5"/>
  <c r="E27" i="5"/>
  <c r="B27" i="5"/>
  <c r="E26" i="5"/>
  <c r="B26" i="5"/>
  <c r="E25" i="5"/>
  <c r="B25" i="5"/>
  <c r="E24" i="5"/>
  <c r="B24" i="5"/>
  <c r="E23" i="5"/>
  <c r="B23" i="5"/>
  <c r="E22" i="5"/>
  <c r="B22" i="5"/>
  <c r="E21" i="5"/>
  <c r="B21" i="5"/>
  <c r="E20" i="5"/>
  <c r="B20" i="5"/>
  <c r="E19" i="5"/>
  <c r="B19" i="5"/>
  <c r="E18" i="5"/>
  <c r="B18" i="5"/>
  <c r="E17" i="5"/>
  <c r="B17" i="5"/>
  <c r="B16" i="5"/>
  <c r="E15" i="5"/>
  <c r="B15" i="5"/>
  <c r="E14" i="5"/>
  <c r="B14" i="5"/>
  <c r="E13" i="5"/>
  <c r="B13" i="5"/>
  <c r="E12" i="5"/>
  <c r="B12" i="5"/>
  <c r="E11" i="5"/>
  <c r="B11" i="5"/>
  <c r="E10" i="5"/>
  <c r="B10" i="5"/>
</calcChain>
</file>

<file path=xl/sharedStrings.xml><?xml version="1.0" encoding="utf-8"?>
<sst xmlns="http://schemas.openxmlformats.org/spreadsheetml/2006/main" count="823" uniqueCount="162">
  <si>
    <t>(Rs. in Million)</t>
  </si>
  <si>
    <t>L  O  A  N  S</t>
  </si>
  <si>
    <t xml:space="preserve">Y E A R </t>
  </si>
  <si>
    <t xml:space="preserve"> SANCTIONED</t>
  </si>
  <si>
    <t xml:space="preserve">  DISBURSED</t>
  </si>
  <si>
    <t xml:space="preserve"> RECOVERED</t>
  </si>
  <si>
    <t>1970-71</t>
  </si>
  <si>
    <t xml:space="preserve"> </t>
  </si>
  <si>
    <t>1971-72</t>
  </si>
  <si>
    <t>1972-73</t>
  </si>
  <si>
    <t>1973-74</t>
  </si>
  <si>
    <t>1974-75</t>
  </si>
  <si>
    <t>1975-76</t>
  </si>
  <si>
    <t>1976-77</t>
  </si>
  <si>
    <t>1977-78</t>
  </si>
  <si>
    <t>1978-79</t>
  </si>
  <si>
    <t>1979-80</t>
  </si>
  <si>
    <t>1980-81</t>
  </si>
  <si>
    <t>1981-82</t>
  </si>
  <si>
    <t>1982-83</t>
  </si>
  <si>
    <t>1983-84</t>
  </si>
  <si>
    <t>1984-85</t>
  </si>
  <si>
    <t>1985-86</t>
  </si>
  <si>
    <t>1986-87</t>
  </si>
  <si>
    <t>1987-88</t>
  </si>
  <si>
    <t>1988-89</t>
  </si>
  <si>
    <t>1989-90</t>
  </si>
  <si>
    <t>1990-91</t>
  </si>
  <si>
    <t>1991-92</t>
  </si>
  <si>
    <t>1992-93</t>
  </si>
  <si>
    <t>1993-94</t>
  </si>
  <si>
    <t>1994-95</t>
  </si>
  <si>
    <t>1995-96</t>
  </si>
  <si>
    <t>1996-97</t>
  </si>
  <si>
    <t>/ppoaiddqqqq~</t>
  </si>
  <si>
    <t>/ppoallcqqqq~</t>
  </si>
  <si>
    <t>/ppop70~qq</t>
  </si>
  <si>
    <t>/ppag</t>
  </si>
  <si>
    <t>1997-98</t>
  </si>
  <si>
    <t>--</t>
  </si>
  <si>
    <t>1998-99</t>
  </si>
  <si>
    <t>1999-00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</si>
  <si>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</si>
  <si>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</si>
  <si>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</si>
  <si>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</si>
  <si>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</si>
  <si>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</si>
  <si>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</si>
  <si>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</si>
  <si>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</si>
  <si>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</si>
  <si>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</si>
  <si>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</si>
  <si>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</si>
  <si>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</si>
  <si>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</si>
  <si>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</si>
  <si>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</si>
  <si>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</si>
  <si>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</si>
  <si>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Source: Agriculture Development Bank of Pakistan (A.D.B.P) now Zarai Taraqiati Bank Limited.</t>
  </si>
  <si>
    <t xml:space="preserve">1996-97 </t>
  </si>
  <si>
    <t xml:space="preserve"> 10668.061</t>
  </si>
  <si>
    <t>LOANS SANCTIONED</t>
  </si>
  <si>
    <t>LOANS DISBURSED</t>
  </si>
  <si>
    <t>..</t>
  </si>
  <si>
    <t>SECTOR/SUB-SECTOR</t>
  </si>
  <si>
    <t xml:space="preserve"> 1970-71</t>
  </si>
  <si>
    <t xml:space="preserve"> 1971-72</t>
  </si>
  <si>
    <t xml:space="preserve"> 1972-73</t>
  </si>
  <si>
    <t xml:space="preserve"> 1973-74</t>
  </si>
  <si>
    <t xml:space="preserve"> 1974-75</t>
  </si>
  <si>
    <t xml:space="preserve"> 1975-76</t>
  </si>
  <si>
    <t xml:space="preserve"> 1976-77</t>
  </si>
  <si>
    <t xml:space="preserve"> 1977-78</t>
  </si>
  <si>
    <t xml:space="preserve"> 1978-79</t>
  </si>
  <si>
    <t xml:space="preserve"> 1979-80</t>
  </si>
  <si>
    <t xml:space="preserve"> 1980-81</t>
  </si>
  <si>
    <t xml:space="preserve"> 1981-82</t>
  </si>
  <si>
    <t xml:space="preserve">T O T A L </t>
  </si>
  <si>
    <t>Seeds</t>
  </si>
  <si>
    <t>Fertilizer</t>
  </si>
  <si>
    <t xml:space="preserve">     ..</t>
  </si>
  <si>
    <t>Tractor</t>
  </si>
  <si>
    <t>Other Machinery</t>
  </si>
  <si>
    <t>Plough Cattle</t>
  </si>
  <si>
    <t>Levelling Land</t>
  </si>
  <si>
    <t>Tube Well</t>
  </si>
  <si>
    <t>Other well</t>
  </si>
  <si>
    <t>Dairy Farming</t>
  </si>
  <si>
    <t>Poultry Farming</t>
  </si>
  <si>
    <t>Animal Husbandry</t>
  </si>
  <si>
    <t>Horticulture</t>
  </si>
  <si>
    <t>Marine Fisheries</t>
  </si>
  <si>
    <t>Others Minor Irrigation</t>
  </si>
  <si>
    <t>Pesticids</t>
  </si>
  <si>
    <t>Others</t>
  </si>
  <si>
    <t>Orchar</t>
  </si>
  <si>
    <t>Total (General) Credit</t>
  </si>
  <si>
    <t>Project Loans</t>
  </si>
  <si>
    <t>Contd.</t>
  </si>
  <si>
    <t xml:space="preserve">   ..</t>
  </si>
  <si>
    <t>1998-98</t>
  </si>
  <si>
    <t>-</t>
  </si>
  <si>
    <t>S A N C T I O N E D</t>
  </si>
  <si>
    <t>D I S B U R S E D</t>
  </si>
  <si>
    <t>N U M B E R</t>
  </si>
  <si>
    <t>A M O U N T</t>
  </si>
  <si>
    <t xml:space="preserve">1991-92 </t>
  </si>
  <si>
    <t xml:space="preserve">1994-95 </t>
  </si>
  <si>
    <t xml:space="preserve"> 1995-96</t>
  </si>
  <si>
    <t xml:space="preserve"> 1996-97 </t>
  </si>
  <si>
    <t xml:space="preserve"> 1997-98</t>
  </si>
  <si>
    <t xml:space="preserve"> 1998-99</t>
  </si>
  <si>
    <t xml:space="preserve"> 1999-00</t>
  </si>
  <si>
    <t xml:space="preserve"> 2000-01</t>
  </si>
  <si>
    <t xml:space="preserve"> 2001-02</t>
  </si>
  <si>
    <t xml:space="preserve"> 2002-03</t>
  </si>
  <si>
    <t xml:space="preserve"> 2003-04</t>
  </si>
  <si>
    <t xml:space="preserve"> 2004-05</t>
  </si>
  <si>
    <t xml:space="preserve"> 2005-06</t>
  </si>
  <si>
    <t xml:space="preserve"> 2006-07</t>
  </si>
  <si>
    <t xml:space="preserve"> 2007-08</t>
  </si>
  <si>
    <t xml:space="preserve"> 2008-09</t>
  </si>
  <si>
    <t xml:space="preserve"> 2009-10</t>
  </si>
  <si>
    <t xml:space="preserve"> 2010-11</t>
  </si>
  <si>
    <t xml:space="preserve"> 2011-12</t>
  </si>
  <si>
    <t xml:space="preserve"> 2012-13</t>
  </si>
  <si>
    <t xml:space="preserve"> 2013-14</t>
  </si>
  <si>
    <t xml:space="preserve"> 2014-15</t>
  </si>
  <si>
    <t xml:space="preserve"> 2015-16</t>
  </si>
  <si>
    <t xml:space="preserve"> 2016-17</t>
  </si>
  <si>
    <t xml:space="preserve"> 2017-18</t>
  </si>
  <si>
    <t xml:space="preserve"> 2018-19</t>
  </si>
  <si>
    <t>Source:  House Building Finance Corporation.</t>
  </si>
  <si>
    <t>Note: Data has not been available from 1995-96 to onward.</t>
  </si>
  <si>
    <t xml:space="preserve"> LOCAL CURRENCY</t>
  </si>
  <si>
    <t>SHORT TERM</t>
  </si>
  <si>
    <t>MEDIUM TERM</t>
  </si>
  <si>
    <t>LONG TERM</t>
  </si>
  <si>
    <t>TOTAL</t>
  </si>
  <si>
    <t>YEAR</t>
  </si>
  <si>
    <t>2019-20</t>
  </si>
  <si>
    <t>IN SINDH,  1970-71 TO 2019-20</t>
  </si>
  <si>
    <t>…</t>
  </si>
  <si>
    <t>(…) = Data not available</t>
  </si>
  <si>
    <t>(…) = Data Not Available</t>
  </si>
  <si>
    <t xml:space="preserve"> 2019-20</t>
  </si>
  <si>
    <t xml:space="preserve"> 1970-71 TO 2019-20</t>
  </si>
  <si>
    <t xml:space="preserve"> 1970-71 TO 1995-96</t>
  </si>
  <si>
    <t>8.01     ADBP FINANCING IN SINDH</t>
  </si>
  <si>
    <t>Source: Agriculture Development Bank of Pakistan (ADBP) now Zarai Taraqiati Bank Limited.</t>
  </si>
  <si>
    <t xml:space="preserve">  Source: Zarai Taraqiati Bank Limited (Fomely Agricultural Development Bank Of Paksitan).</t>
  </si>
  <si>
    <t>8.02     ADBP  LOANS DISBURSED BY TERM IN SINDH</t>
  </si>
  <si>
    <t xml:space="preserve">8.03     ADBP  LOANS DISBURSED BY SECTOR/SUB-SECTOR </t>
  </si>
  <si>
    <t>8.03     ADBP  LOANS DISBURSED BY SECTOR/SUB-SECTOR</t>
  </si>
  <si>
    <t xml:space="preserve">8.04     IDBP FINANCING IN SINDH </t>
  </si>
  <si>
    <t>8.05     HBFC LOANS SANCTIONED AND DISBURSED IN SINDH</t>
  </si>
  <si>
    <t>(-) = Nil</t>
  </si>
  <si>
    <t>FOREIGN CURRENCY</t>
  </si>
  <si>
    <t>LOCAL CURRENCY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</si>
</sst>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64" formatCode="_(* #,##0.00_);_(* \(#,##0.00\);_(* &quot;-&quot;??_);_(@_)"/>
    <numFmt numFmtId="165" formatCode="0.00_)"/>
    <numFmt numFmtId="166" formatCode="General_)"/>
    <numFmt numFmtId="167" formatCode="0.000"/>
    <numFmt numFmtId="168" formatCode="0.000_)"/>
    <numFmt numFmtId="169" formatCode="#,##0.000"/>
    <numFmt numFmtId="170" formatCode="#,##0.000;\-#,##0.000"/>
    <numFmt numFmtId="171" formatCode="_-* #,##0.000_-;\-* #,##0.000_-;_-* &quot;-&quot;_-;_-@_-"/>
  </numFmts>
  <fonts count="44" x14ac:knownFonts="1">
    <font>
      <sz val="10"/>
      <name val="Courier"/>
    </font>
    <font>
      <sz val="10"/>
      <name val="Times New Roman"/>
      <family val="1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Times New Roman"/>
      <family val="1"/>
    </font>
    <font>
      <b/>
      <i/>
      <u/>
      <sz val="14"/>
      <name val="Calibri"/>
      <family val="2"/>
      <scheme val="minor"/>
    </font>
    <font>
      <sz val="10"/>
      <name val="Courier"/>
    </font>
    <font>
      <b/>
      <sz val="14"/>
      <name val="Calibri"/>
      <family val="2"/>
    </font>
    <font>
      <sz val="10"/>
      <name val="Calibri"/>
      <family val="2"/>
    </font>
    <font>
      <b/>
      <i/>
      <u/>
      <sz val="14"/>
      <name val="Calibri"/>
      <family val="2"/>
    </font>
    <font>
      <b/>
      <sz val="20"/>
      <name val="Calibri"/>
      <family val="2"/>
    </font>
    <font>
      <sz val="20"/>
      <name val="Calibri"/>
      <family val="2"/>
    </font>
    <font>
      <sz val="15"/>
      <name val="Calibri"/>
      <family val="2"/>
    </font>
    <font>
      <b/>
      <sz val="12"/>
      <name val="Calibri"/>
      <family val="2"/>
    </font>
    <font>
      <b/>
      <sz val="13"/>
      <name val="Calibri"/>
      <family val="2"/>
    </font>
    <font>
      <b/>
      <sz val="14"/>
      <color indexed="8"/>
      <name val="Calibri"/>
      <family val="2"/>
    </font>
    <font>
      <sz val="14"/>
      <name val="Calibri"/>
      <family val="2"/>
    </font>
    <font>
      <sz val="11"/>
      <color indexed="8"/>
      <name val="Times New Roman"/>
      <family val="1"/>
    </font>
    <font>
      <sz val="12"/>
      <name val="Calibri"/>
      <family val="2"/>
      <scheme val="minor"/>
    </font>
    <font>
      <b/>
      <sz val="13"/>
      <name val="Calibri"/>
      <family val="2"/>
      <scheme val="minor"/>
    </font>
    <font>
      <sz val="12"/>
      <name val="Calibri"/>
      <family val="2"/>
    </font>
    <font>
      <b/>
      <sz val="18"/>
      <name val="Calibri"/>
      <family val="2"/>
      <scheme val="minor"/>
    </font>
    <font>
      <sz val="10"/>
      <name val="Times New Roman"/>
      <family val="1"/>
    </font>
    <font>
      <b/>
      <sz val="10"/>
      <name val="Calibri"/>
      <family val="2"/>
      <scheme val="minor"/>
    </font>
    <font>
      <sz val="14"/>
      <color indexed="8"/>
      <name val="Calibri"/>
      <family val="2"/>
    </font>
    <font>
      <b/>
      <sz val="12"/>
      <color indexed="8"/>
      <name val="Calibri"/>
      <family val="2"/>
      <scheme val="minor"/>
    </font>
    <font>
      <b/>
      <i/>
      <u/>
      <sz val="16"/>
      <name val="Calibri"/>
      <family val="2"/>
      <scheme val="minor"/>
    </font>
    <font>
      <sz val="18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name val="Calibri"/>
      <family val="2"/>
    </font>
    <font>
      <sz val="16"/>
      <name val="Calibri"/>
      <family val="2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b/>
      <sz val="18"/>
      <name val="Calibri"/>
      <family val="2"/>
    </font>
    <font>
      <sz val="1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166" fontId="0" fillId="0" borderId="0"/>
    <xf numFmtId="164" fontId="1" fillId="0" borderId="0" applyFont="0" applyFill="0" applyBorder="0" applyAlignment="0" applyProtection="0"/>
    <xf numFmtId="41" fontId="12" fillId="0" borderId="0" applyFont="0" applyFill="0" applyBorder="0" applyAlignment="0" applyProtection="0"/>
  </cellStyleXfs>
  <cellXfs count="252">
    <xf numFmtId="166" fontId="0" fillId="0" borderId="0" xfId="0"/>
    <xf numFmtId="166" fontId="3" fillId="0" borderId="0" xfId="0" applyFont="1"/>
    <xf numFmtId="166" fontId="5" fillId="0" borderId="0" xfId="0" quotePrefix="1" applyFont="1" applyAlignment="1">
      <alignment horizontal="right"/>
    </xf>
    <xf numFmtId="166" fontId="3" fillId="0" borderId="0" xfId="0" applyFont="1" applyFill="1"/>
    <xf numFmtId="166" fontId="2" fillId="0" borderId="0" xfId="0" applyFont="1" applyFill="1" applyAlignment="1">
      <alignment horizontal="left"/>
    </xf>
    <xf numFmtId="166" fontId="3" fillId="0" borderId="0" xfId="0" applyFont="1" applyFill="1" applyAlignment="1">
      <alignment horizontal="left"/>
    </xf>
    <xf numFmtId="166" fontId="5" fillId="0" borderId="0" xfId="0" applyFont="1" applyAlignment="1">
      <alignment horizontal="right"/>
    </xf>
    <xf numFmtId="0" fontId="10" fillId="0" borderId="0" xfId="0" applyNumberFormat="1" applyFont="1" applyBorder="1" applyAlignment="1">
      <alignment horizontal="right"/>
    </xf>
    <xf numFmtId="166" fontId="3" fillId="0" borderId="0" xfId="0" applyFont="1" applyBorder="1"/>
    <xf numFmtId="165" fontId="3" fillId="0" borderId="0" xfId="0" applyNumberFormat="1" applyFont="1" applyBorder="1" applyAlignment="1" applyProtection="1">
      <alignment horizontal="left"/>
    </xf>
    <xf numFmtId="166" fontId="14" fillId="0" borderId="0" xfId="0" applyFont="1" applyAlignment="1">
      <alignment horizontal="centerContinuous"/>
    </xf>
    <xf numFmtId="166" fontId="14" fillId="0" borderId="0" xfId="0" applyFont="1"/>
    <xf numFmtId="166" fontId="14" fillId="0" borderId="0" xfId="0" applyFont="1" applyFill="1"/>
    <xf numFmtId="166" fontId="17" fillId="0" borderId="0" xfId="0" applyFont="1" applyAlignment="1">
      <alignment horizontal="centerContinuous"/>
    </xf>
    <xf numFmtId="166" fontId="18" fillId="0" borderId="0" xfId="0" applyFont="1"/>
    <xf numFmtId="166" fontId="14" fillId="0" borderId="0" xfId="0" applyFont="1" applyAlignment="1">
      <alignment horizontal="left"/>
    </xf>
    <xf numFmtId="166" fontId="14" fillId="0" borderId="0" xfId="0" applyFont="1" applyAlignment="1">
      <alignment horizontal="fill"/>
    </xf>
    <xf numFmtId="166" fontId="19" fillId="0" borderId="0" xfId="0" applyFont="1" applyAlignment="1">
      <alignment horizontal="right"/>
    </xf>
    <xf numFmtId="166" fontId="14" fillId="0" borderId="0" xfId="0" applyFont="1" applyFill="1" applyAlignment="1">
      <alignment horizontal="left"/>
    </xf>
    <xf numFmtId="166" fontId="13" fillId="0" borderId="0" xfId="0" applyFont="1" applyFill="1" applyBorder="1" applyAlignment="1">
      <alignment horizontal="left"/>
    </xf>
    <xf numFmtId="0" fontId="23" fillId="0" borderId="0" xfId="0" applyNumberFormat="1" applyFont="1" applyBorder="1" applyAlignment="1">
      <alignment horizontal="center"/>
    </xf>
    <xf numFmtId="166" fontId="24" fillId="0" borderId="0" xfId="0" applyFont="1" applyFill="1"/>
    <xf numFmtId="166" fontId="24" fillId="0" borderId="0" xfId="0" applyFont="1"/>
    <xf numFmtId="166" fontId="25" fillId="0" borderId="0" xfId="0" quotePrefix="1" applyFont="1" applyAlignment="1">
      <alignment horizontal="right"/>
    </xf>
    <xf numFmtId="166" fontId="16" fillId="0" borderId="0" xfId="0" applyFont="1" applyFill="1" applyAlignment="1">
      <alignment horizontal="centerContinuous"/>
    </xf>
    <xf numFmtId="166" fontId="26" fillId="0" borderId="0" xfId="0" applyFont="1" applyFill="1"/>
    <xf numFmtId="166" fontId="26" fillId="0" borderId="0" xfId="0" applyFont="1"/>
    <xf numFmtId="165" fontId="22" fillId="0" borderId="0" xfId="0" applyNumberFormat="1" applyFont="1" applyBorder="1" applyAlignment="1" applyProtection="1">
      <alignment horizontal="center"/>
    </xf>
    <xf numFmtId="166" fontId="4" fillId="0" borderId="1" xfId="0" applyFont="1" applyFill="1" applyBorder="1" applyAlignment="1">
      <alignment horizontal="left"/>
    </xf>
    <xf numFmtId="164" fontId="28" fillId="0" borderId="0" xfId="1" applyNumberFormat="1" applyFont="1" applyAlignment="1">
      <alignment horizontal="left"/>
    </xf>
    <xf numFmtId="166" fontId="24" fillId="0" borderId="0" xfId="0" applyFont="1" applyFill="1" applyAlignment="1">
      <alignment horizontal="fill"/>
    </xf>
    <xf numFmtId="166" fontId="24" fillId="0" borderId="0" xfId="0" applyFont="1" applyAlignment="1">
      <alignment horizontal="fill"/>
    </xf>
    <xf numFmtId="166" fontId="24" fillId="0" borderId="0" xfId="0" applyFont="1" applyFill="1" applyAlignment="1">
      <alignment horizontal="left"/>
    </xf>
    <xf numFmtId="166" fontId="24" fillId="0" borderId="3" xfId="0" applyFont="1" applyBorder="1" applyAlignment="1">
      <alignment horizontal="left"/>
    </xf>
    <xf numFmtId="166" fontId="13" fillId="0" borderId="0" xfId="0" applyFont="1" applyFill="1" applyBorder="1" applyAlignment="1">
      <alignment horizontal="right"/>
    </xf>
    <xf numFmtId="169" fontId="4" fillId="0" borderId="0" xfId="0" applyNumberFormat="1" applyFont="1" applyAlignment="1"/>
    <xf numFmtId="41" fontId="4" fillId="0" borderId="0" xfId="2" applyFont="1" applyAlignment="1"/>
    <xf numFmtId="41" fontId="4" fillId="0" borderId="1" xfId="2" applyFont="1" applyBorder="1" applyAlignment="1"/>
    <xf numFmtId="170" fontId="4" fillId="3" borderId="0" xfId="0" applyNumberFormat="1" applyFont="1" applyFill="1" applyBorder="1" applyAlignment="1">
      <alignment horizontal="right"/>
    </xf>
    <xf numFmtId="170" fontId="4" fillId="3" borderId="1" xfId="0" applyNumberFormat="1" applyFont="1" applyFill="1" applyBorder="1" applyAlignment="1">
      <alignment horizontal="right"/>
    </xf>
    <xf numFmtId="166" fontId="14" fillId="0" borderId="0" xfId="0" applyFont="1" applyAlignment="1">
      <alignment horizontal="center" vertical="center"/>
    </xf>
    <xf numFmtId="166" fontId="13" fillId="0" borderId="0" xfId="0" quotePrefix="1" applyFont="1" applyFill="1" applyBorder="1" applyAlignment="1">
      <alignment horizontal="right" vertical="center"/>
    </xf>
    <xf numFmtId="166" fontId="5" fillId="0" borderId="3" xfId="0" applyFont="1" applyBorder="1" applyAlignment="1">
      <alignment horizontal="left"/>
    </xf>
    <xf numFmtId="166" fontId="5" fillId="0" borderId="0" xfId="0" quotePrefix="1" applyFont="1" applyFill="1" applyAlignment="1">
      <alignment horizontal="left"/>
    </xf>
    <xf numFmtId="0" fontId="9" fillId="0" borderId="1" xfId="0" applyNumberFormat="1" applyFont="1" applyBorder="1" applyAlignment="1">
      <alignment horizontal="right"/>
    </xf>
    <xf numFmtId="0" fontId="30" fillId="0" borderId="0" xfId="0" applyNumberFormat="1" applyFont="1" applyBorder="1"/>
    <xf numFmtId="168" fontId="4" fillId="0" borderId="1" xfId="0" applyNumberFormat="1" applyFont="1" applyBorder="1" applyAlignment="1" applyProtection="1"/>
    <xf numFmtId="168" fontId="4" fillId="0" borderId="1" xfId="0" applyNumberFormat="1" applyFont="1" applyBorder="1" applyProtection="1"/>
    <xf numFmtId="164" fontId="5" fillId="0" borderId="0" xfId="1" quotePrefix="1" applyNumberFormat="1" applyFont="1" applyAlignment="1">
      <alignment horizontal="left"/>
    </xf>
    <xf numFmtId="166" fontId="2" fillId="0" borderId="1" xfId="0" quotePrefix="1" applyFont="1" applyFill="1" applyBorder="1" applyAlignment="1">
      <alignment horizontal="left"/>
    </xf>
    <xf numFmtId="166" fontId="24" fillId="0" borderId="1" xfId="0" applyFont="1" applyFill="1" applyBorder="1"/>
    <xf numFmtId="0" fontId="31" fillId="0" borderId="3" xfId="0" applyNumberFormat="1" applyFont="1" applyBorder="1" applyAlignment="1">
      <alignment horizontal="right"/>
    </xf>
    <xf numFmtId="166" fontId="6" fillId="0" borderId="0" xfId="0" applyFont="1" applyAlignment="1">
      <alignment horizontal="center"/>
    </xf>
    <xf numFmtId="166" fontId="14" fillId="0" borderId="0" xfId="0" applyFont="1" applyBorder="1"/>
    <xf numFmtId="0" fontId="31" fillId="0" borderId="3" xfId="0" applyNumberFormat="1" applyFont="1" applyBorder="1" applyAlignment="1"/>
    <xf numFmtId="166" fontId="11" fillId="0" borderId="0" xfId="0" quotePrefix="1" applyFont="1" applyAlignment="1">
      <alignment horizontal="right"/>
    </xf>
    <xf numFmtId="166" fontId="6" fillId="0" borderId="0" xfId="0" quotePrefix="1" applyFont="1" applyAlignment="1"/>
    <xf numFmtId="166" fontId="6" fillId="0" borderId="0" xfId="0" applyFont="1" applyAlignment="1"/>
    <xf numFmtId="166" fontId="2" fillId="0" borderId="0" xfId="0" quotePrefix="1" applyFont="1" applyAlignment="1"/>
    <xf numFmtId="166" fontId="11" fillId="0" borderId="0" xfId="0" quotePrefix="1" applyFont="1" applyAlignment="1"/>
    <xf numFmtId="166" fontId="4" fillId="0" borderId="0" xfId="0" applyFont="1" applyAlignment="1">
      <alignment horizontal="center" vertical="center"/>
    </xf>
    <xf numFmtId="0" fontId="31" fillId="0" borderId="0" xfId="0" applyNumberFormat="1" applyFont="1" applyBorder="1" applyAlignment="1"/>
    <xf numFmtId="41" fontId="4" fillId="0" borderId="0" xfId="2" applyFont="1" applyBorder="1" applyAlignment="1"/>
    <xf numFmtId="164" fontId="5" fillId="0" borderId="0" xfId="1" quotePrefix="1" applyNumberFormat="1" applyFont="1" applyAlignment="1">
      <alignment horizontal="left"/>
    </xf>
    <xf numFmtId="0" fontId="7" fillId="0" borderId="0" xfId="0" applyNumberFormat="1" applyFont="1" applyBorder="1" applyAlignment="1">
      <alignment horizontal="right"/>
    </xf>
    <xf numFmtId="166" fontId="6" fillId="0" borderId="0" xfId="0" applyFont="1" applyAlignment="1">
      <alignment horizontal="center"/>
    </xf>
    <xf numFmtId="166" fontId="33" fillId="0" borderId="0" xfId="0" applyFont="1"/>
    <xf numFmtId="166" fontId="35" fillId="0" borderId="0" xfId="0" applyFont="1" applyFill="1" applyAlignment="1">
      <alignment vertical="center"/>
    </xf>
    <xf numFmtId="166" fontId="3" fillId="0" borderId="0" xfId="0" applyFont="1" applyFill="1" applyAlignment="1">
      <alignment horizontal="center"/>
    </xf>
    <xf numFmtId="166" fontId="4" fillId="0" borderId="0" xfId="0" applyFont="1" applyFill="1" applyAlignment="1">
      <alignment horizontal="center"/>
    </xf>
    <xf numFmtId="0" fontId="8" fillId="0" borderId="1" xfId="0" quotePrefix="1" applyNumberFormat="1" applyFont="1" applyBorder="1" applyAlignment="1">
      <alignment horizontal="center"/>
    </xf>
    <xf numFmtId="164" fontId="5" fillId="0" borderId="0" xfId="1" quotePrefix="1" applyNumberFormat="1" applyFont="1" applyAlignment="1">
      <alignment horizontal="center"/>
    </xf>
    <xf numFmtId="166" fontId="2" fillId="0" borderId="0" xfId="0" quotePrefix="1" applyFont="1" applyAlignment="1">
      <alignment horizontal="right"/>
    </xf>
    <xf numFmtId="164" fontId="5" fillId="0" borderId="0" xfId="1" quotePrefix="1" applyNumberFormat="1" applyFont="1" applyAlignment="1"/>
    <xf numFmtId="166" fontId="34" fillId="0" borderId="0" xfId="0" applyFont="1" applyFill="1" applyAlignment="1">
      <alignment horizontal="center"/>
    </xf>
    <xf numFmtId="165" fontId="35" fillId="0" borderId="0" xfId="0" applyNumberFormat="1" applyFont="1" applyProtection="1"/>
    <xf numFmtId="166" fontId="35" fillId="0" borderId="0" xfId="0" applyFont="1"/>
    <xf numFmtId="165" fontId="35" fillId="0" borderId="0" xfId="0" applyNumberFormat="1" applyFont="1" applyAlignment="1" applyProtection="1">
      <alignment horizontal="left"/>
    </xf>
    <xf numFmtId="166" fontId="35" fillId="0" borderId="0" xfId="0" applyFont="1" applyAlignment="1">
      <alignment horizontal="left"/>
    </xf>
    <xf numFmtId="39" fontId="35" fillId="0" borderId="0" xfId="0" applyNumberFormat="1" applyFont="1" applyProtection="1"/>
    <xf numFmtId="39" fontId="35" fillId="0" borderId="0" xfId="0" applyNumberFormat="1" applyFont="1" applyAlignment="1" applyProtection="1">
      <alignment horizontal="right"/>
    </xf>
    <xf numFmtId="166" fontId="34" fillId="0" borderId="0" xfId="0" applyFont="1" applyFill="1" applyBorder="1" applyAlignment="1">
      <alignment horizontal="center"/>
    </xf>
    <xf numFmtId="39" fontId="35" fillId="0" borderId="0" xfId="0" applyNumberFormat="1" applyFont="1" applyBorder="1" applyProtection="1"/>
    <xf numFmtId="166" fontId="35" fillId="0" borderId="0" xfId="0" applyFont="1" applyBorder="1"/>
    <xf numFmtId="39" fontId="35" fillId="0" borderId="0" xfId="0" applyNumberFormat="1" applyFont="1" applyBorder="1" applyAlignment="1" applyProtection="1">
      <alignment horizontal="right"/>
    </xf>
    <xf numFmtId="0" fontId="36" fillId="0" borderId="0" xfId="0" applyNumberFormat="1" applyFont="1" applyBorder="1" applyAlignment="1">
      <alignment horizontal="center"/>
    </xf>
    <xf numFmtId="2" fontId="37" fillId="0" borderId="0" xfId="0" applyNumberFormat="1" applyFont="1" applyBorder="1" applyAlignment="1">
      <alignment horizontal="right"/>
    </xf>
    <xf numFmtId="2" fontId="37" fillId="2" borderId="0" xfId="0" applyNumberFormat="1" applyFont="1" applyFill="1" applyBorder="1" applyAlignment="1">
      <alignment horizontal="right"/>
    </xf>
    <xf numFmtId="0" fontId="37" fillId="0" borderId="0" xfId="0" applyNumberFormat="1" applyFont="1" applyBorder="1" applyAlignment="1">
      <alignment horizontal="right"/>
    </xf>
    <xf numFmtId="165" fontId="35" fillId="0" borderId="0" xfId="0" applyNumberFormat="1" applyFont="1" applyBorder="1" applyAlignment="1" applyProtection="1">
      <alignment horizontal="left"/>
    </xf>
    <xf numFmtId="0" fontId="36" fillId="0" borderId="0" xfId="0" quotePrefix="1" applyNumberFormat="1" applyFont="1" applyBorder="1" applyAlignment="1">
      <alignment horizontal="center"/>
    </xf>
    <xf numFmtId="166" fontId="38" fillId="0" borderId="7" xfId="0" applyFont="1" applyFill="1" applyBorder="1" applyAlignment="1">
      <alignment horizontal="left" vertical="center"/>
    </xf>
    <xf numFmtId="166" fontId="39" fillId="0" borderId="0" xfId="0" applyFont="1" applyAlignment="1">
      <alignment horizontal="center" vertical="center"/>
    </xf>
    <xf numFmtId="166" fontId="14" fillId="0" borderId="0" xfId="0" applyFont="1" applyFill="1" applyAlignment="1">
      <alignment horizontal="center"/>
    </xf>
    <xf numFmtId="166" fontId="38" fillId="0" borderId="7" xfId="0" applyFont="1" applyFill="1" applyBorder="1" applyAlignment="1">
      <alignment horizontal="center" vertical="center"/>
    </xf>
    <xf numFmtId="166" fontId="13" fillId="0" borderId="0" xfId="0" applyFont="1" applyFill="1" applyBorder="1" applyAlignment="1">
      <alignment horizontal="center" vertical="center"/>
    </xf>
    <xf numFmtId="0" fontId="21" fillId="0" borderId="1" xfId="0" quotePrefix="1" applyNumberFormat="1" applyFont="1" applyBorder="1" applyAlignment="1">
      <alignment horizontal="center"/>
    </xf>
    <xf numFmtId="166" fontId="14" fillId="0" borderId="0" xfId="0" applyFont="1" applyAlignment="1">
      <alignment horizontal="center"/>
    </xf>
    <xf numFmtId="166" fontId="38" fillId="0" borderId="0" xfId="0" applyFont="1" applyFill="1" applyAlignment="1">
      <alignment horizontal="center"/>
    </xf>
    <xf numFmtId="39" fontId="39" fillId="0" borderId="0" xfId="0" applyNumberFormat="1" applyFont="1" applyProtection="1"/>
    <xf numFmtId="165" fontId="39" fillId="0" borderId="0" xfId="0" applyNumberFormat="1" applyFont="1" applyAlignment="1" applyProtection="1">
      <alignment horizontal="left"/>
    </xf>
    <xf numFmtId="166" fontId="39" fillId="0" borderId="0" xfId="0" applyFont="1"/>
    <xf numFmtId="166" fontId="39" fillId="0" borderId="0" xfId="0" applyFont="1" applyAlignment="1">
      <alignment horizontal="left"/>
    </xf>
    <xf numFmtId="166" fontId="38" fillId="0" borderId="0" xfId="0" applyFont="1" applyFill="1" applyBorder="1" applyAlignment="1">
      <alignment horizontal="center"/>
    </xf>
    <xf numFmtId="39" fontId="39" fillId="0" borderId="0" xfId="0" applyNumberFormat="1" applyFont="1" applyBorder="1" applyProtection="1"/>
    <xf numFmtId="166" fontId="39" fillId="0" borderId="0" xfId="0" applyFont="1" applyBorder="1"/>
    <xf numFmtId="0" fontId="40" fillId="0" borderId="0" xfId="0" applyNumberFormat="1" applyFont="1" applyBorder="1" applyAlignment="1">
      <alignment horizontal="center"/>
    </xf>
    <xf numFmtId="0" fontId="41" fillId="0" borderId="0" xfId="0" applyNumberFormat="1" applyFont="1" applyBorder="1"/>
    <xf numFmtId="167" fontId="41" fillId="0" borderId="0" xfId="0" applyNumberFormat="1" applyFont="1" applyBorder="1"/>
    <xf numFmtId="0" fontId="41" fillId="0" borderId="0" xfId="0" applyNumberFormat="1" applyFont="1" applyBorder="1" applyAlignment="1">
      <alignment horizontal="right"/>
    </xf>
    <xf numFmtId="0" fontId="40" fillId="0" borderId="0" xfId="0" quotePrefix="1" applyNumberFormat="1" applyFont="1" applyBorder="1" applyAlignment="1">
      <alignment horizontal="center"/>
    </xf>
    <xf numFmtId="0" fontId="31" fillId="0" borderId="0" xfId="0" applyNumberFormat="1" applyFont="1" applyBorder="1" applyAlignment="1">
      <alignment horizontal="right"/>
    </xf>
    <xf numFmtId="166" fontId="13" fillId="0" borderId="0" xfId="0" quotePrefix="1" applyFont="1" applyAlignment="1">
      <alignment horizontal="right"/>
    </xf>
    <xf numFmtId="166" fontId="43" fillId="0" borderId="0" xfId="0" applyFont="1"/>
    <xf numFmtId="166" fontId="39" fillId="0" borderId="0" xfId="0" applyFont="1" applyFill="1" applyAlignment="1">
      <alignment vertical="center"/>
    </xf>
    <xf numFmtId="166" fontId="39" fillId="0" borderId="1" xfId="0" applyFont="1" applyFill="1" applyBorder="1" applyAlignment="1">
      <alignment horizontal="left"/>
    </xf>
    <xf numFmtId="165" fontId="39" fillId="0" borderId="1" xfId="0" applyNumberFormat="1" applyFont="1" applyBorder="1" applyAlignment="1" applyProtection="1">
      <alignment horizontal="right"/>
    </xf>
    <xf numFmtId="165" fontId="13" fillId="0" borderId="0" xfId="0" applyNumberFormat="1" applyFont="1" applyBorder="1" applyAlignment="1" applyProtection="1">
      <alignment horizontal="right"/>
    </xf>
    <xf numFmtId="166" fontId="38" fillId="0" borderId="0" xfId="0" applyFont="1" applyFill="1" applyAlignment="1">
      <alignment horizontal="left" vertical="center"/>
    </xf>
    <xf numFmtId="165" fontId="38" fillId="0" borderId="0" xfId="0" applyNumberFormat="1" applyFont="1" applyAlignment="1" applyProtection="1">
      <alignment vertical="center"/>
    </xf>
    <xf numFmtId="166" fontId="39" fillId="0" borderId="0" xfId="0" applyFont="1" applyAlignment="1">
      <alignment vertical="center"/>
    </xf>
    <xf numFmtId="166" fontId="13" fillId="0" borderId="0" xfId="0" applyFont="1" applyFill="1" applyAlignment="1">
      <alignment horizontal="left" vertical="center"/>
    </xf>
    <xf numFmtId="165" fontId="20" fillId="0" borderId="0" xfId="0" applyNumberFormat="1" applyFont="1" applyAlignment="1" applyProtection="1">
      <alignment vertical="center"/>
    </xf>
    <xf numFmtId="166" fontId="14" fillId="0" borderId="0" xfId="0" applyFont="1" applyAlignment="1">
      <alignment vertical="center"/>
    </xf>
    <xf numFmtId="166" fontId="39" fillId="0" borderId="0" xfId="0" applyFont="1" applyFill="1" applyAlignment="1">
      <alignment horizontal="left" vertical="center"/>
    </xf>
    <xf numFmtId="165" fontId="39" fillId="0" borderId="0" xfId="0" applyNumberFormat="1" applyFont="1" applyAlignment="1" applyProtection="1">
      <alignment vertical="center"/>
    </xf>
    <xf numFmtId="165" fontId="39" fillId="0" borderId="0" xfId="0" applyNumberFormat="1" applyFont="1" applyAlignment="1" applyProtection="1">
      <alignment horizontal="right" vertical="center"/>
    </xf>
    <xf numFmtId="165" fontId="39" fillId="0" borderId="0" xfId="0" applyNumberFormat="1" applyFont="1" applyAlignment="1" applyProtection="1">
      <alignment horizontal="center" vertical="center"/>
    </xf>
    <xf numFmtId="166" fontId="39" fillId="0" borderId="0" xfId="0" applyFont="1" applyFill="1" applyBorder="1" applyAlignment="1">
      <alignment horizontal="left" vertical="center"/>
    </xf>
    <xf numFmtId="165" fontId="39" fillId="0" borderId="0" xfId="0" applyNumberFormat="1" applyFont="1" applyBorder="1" applyAlignment="1" applyProtection="1">
      <alignment horizontal="right" vertical="center"/>
    </xf>
    <xf numFmtId="166" fontId="39" fillId="0" borderId="0" xfId="0" applyFont="1" applyFill="1" applyBorder="1" applyAlignment="1">
      <alignment vertical="center"/>
    </xf>
    <xf numFmtId="39" fontId="38" fillId="0" borderId="0" xfId="0" applyNumberFormat="1" applyFont="1" applyAlignment="1" applyProtection="1">
      <alignment vertical="center"/>
    </xf>
    <xf numFmtId="166" fontId="39" fillId="0" borderId="1" xfId="0" applyFont="1" applyBorder="1" applyAlignment="1" applyProtection="1">
      <alignment horizontal="right"/>
    </xf>
    <xf numFmtId="169" fontId="38" fillId="0" borderId="0" xfId="0" applyNumberFormat="1" applyFont="1" applyAlignment="1" applyProtection="1">
      <alignment vertical="center"/>
    </xf>
    <xf numFmtId="166" fontId="20" fillId="0" borderId="0" xfId="0" applyFont="1" applyAlignment="1" applyProtection="1">
      <alignment vertical="center"/>
    </xf>
    <xf numFmtId="169" fontId="20" fillId="0" borderId="0" xfId="0" applyNumberFormat="1" applyFont="1" applyAlignment="1" applyProtection="1">
      <alignment vertical="center"/>
    </xf>
    <xf numFmtId="166" fontId="39" fillId="0" borderId="0" xfId="0" applyFont="1" applyAlignment="1" applyProtection="1">
      <alignment vertical="center"/>
    </xf>
    <xf numFmtId="169" fontId="39" fillId="0" borderId="0" xfId="0" applyNumberFormat="1" applyFont="1" applyAlignment="1" applyProtection="1">
      <alignment vertical="center"/>
    </xf>
    <xf numFmtId="169" fontId="39" fillId="0" borderId="0" xfId="0" applyNumberFormat="1" applyFont="1" applyAlignment="1" applyProtection="1">
      <alignment horizontal="right" vertical="center"/>
    </xf>
    <xf numFmtId="166" fontId="39" fillId="0" borderId="0" xfId="0" applyFont="1" applyAlignment="1" applyProtection="1">
      <alignment horizontal="right" vertical="center"/>
    </xf>
    <xf numFmtId="41" fontId="39" fillId="0" borderId="0" xfId="0" applyNumberFormat="1" applyFont="1" applyAlignment="1" applyProtection="1">
      <alignment vertical="center"/>
    </xf>
    <xf numFmtId="41" fontId="39" fillId="0" borderId="0" xfId="0" applyNumberFormat="1" applyFont="1" applyAlignment="1" applyProtection="1">
      <alignment horizontal="right" vertical="center"/>
    </xf>
    <xf numFmtId="41" fontId="39" fillId="0" borderId="0" xfId="0" applyNumberFormat="1" applyFont="1" applyAlignment="1" applyProtection="1">
      <alignment horizontal="center" vertical="center"/>
    </xf>
    <xf numFmtId="166" fontId="39" fillId="0" borderId="0" xfId="0" applyFont="1" applyBorder="1" applyAlignment="1" applyProtection="1">
      <alignment horizontal="right" vertical="center"/>
    </xf>
    <xf numFmtId="41" fontId="39" fillId="0" borderId="0" xfId="0" applyNumberFormat="1" applyFont="1" applyBorder="1" applyAlignment="1" applyProtection="1">
      <alignment horizontal="right" vertical="center"/>
    </xf>
    <xf numFmtId="171" fontId="38" fillId="0" borderId="0" xfId="0" applyNumberFormat="1" applyFont="1" applyAlignment="1" applyProtection="1">
      <alignment vertical="center"/>
    </xf>
    <xf numFmtId="166" fontId="2" fillId="0" borderId="0" xfId="0" quotePrefix="1" applyFont="1" applyBorder="1" applyAlignment="1"/>
    <xf numFmtId="166" fontId="11" fillId="0" borderId="0" xfId="0" quotePrefix="1" applyFont="1" applyBorder="1" applyAlignment="1"/>
    <xf numFmtId="166" fontId="6" fillId="0" borderId="0" xfId="0" quotePrefix="1" applyFont="1" applyBorder="1" applyAlignment="1"/>
    <xf numFmtId="166" fontId="6" fillId="0" borderId="0" xfId="0" applyFont="1" applyBorder="1" applyAlignment="1"/>
    <xf numFmtId="166" fontId="6" fillId="0" borderId="0" xfId="0" applyFont="1" applyBorder="1" applyAlignment="1">
      <alignment horizontal="center"/>
    </xf>
    <xf numFmtId="169" fontId="4" fillId="0" borderId="0" xfId="0" applyNumberFormat="1" applyFont="1" applyBorder="1" applyAlignment="1"/>
    <xf numFmtId="164" fontId="28" fillId="0" borderId="0" xfId="1" applyNumberFormat="1" applyFont="1" applyBorder="1" applyAlignment="1">
      <alignment horizontal="left"/>
    </xf>
    <xf numFmtId="169" fontId="2" fillId="0" borderId="0" xfId="0" applyNumberFormat="1" applyFont="1" applyFill="1" applyAlignment="1">
      <alignment horizontal="right"/>
    </xf>
    <xf numFmtId="166" fontId="34" fillId="0" borderId="0" xfId="0" applyFont="1" applyFill="1" applyAlignment="1">
      <alignment horizontal="left"/>
    </xf>
    <xf numFmtId="171" fontId="34" fillId="0" borderId="0" xfId="0" applyNumberFormat="1" applyFont="1" applyFill="1" applyAlignment="1">
      <alignment horizontal="right"/>
    </xf>
    <xf numFmtId="171" fontId="36" fillId="0" borderId="0" xfId="2" applyNumberFormat="1" applyFont="1" applyAlignment="1">
      <alignment wrapText="1"/>
    </xf>
    <xf numFmtId="171" fontId="36" fillId="0" borderId="0" xfId="2" applyNumberFormat="1" applyFont="1" applyBorder="1" applyAlignment="1">
      <alignment wrapText="1"/>
    </xf>
    <xf numFmtId="166" fontId="34" fillId="0" borderId="7" xfId="0" applyFont="1" applyFill="1" applyBorder="1" applyAlignment="1">
      <alignment vertical="center"/>
    </xf>
    <xf numFmtId="166" fontId="34" fillId="0" borderId="0" xfId="0" quotePrefix="1" applyFont="1" applyFill="1" applyBorder="1" applyAlignment="1">
      <alignment horizontal="right" vertical="center"/>
    </xf>
    <xf numFmtId="166" fontId="34" fillId="0" borderId="7" xfId="0" applyFont="1" applyFill="1" applyBorder="1" applyAlignment="1">
      <alignment horizontal="left" vertical="center"/>
    </xf>
    <xf numFmtId="166" fontId="35" fillId="0" borderId="0" xfId="0" applyFont="1" applyFill="1" applyBorder="1" applyAlignment="1">
      <alignment vertical="center"/>
    </xf>
    <xf numFmtId="166" fontId="35" fillId="0" borderId="0" xfId="0" applyFont="1" applyFill="1" applyAlignment="1">
      <alignment horizontal="left"/>
    </xf>
    <xf numFmtId="169" fontId="35" fillId="0" borderId="0" xfId="0" applyNumberFormat="1" applyFont="1" applyFill="1" applyAlignment="1">
      <alignment horizontal="right"/>
    </xf>
    <xf numFmtId="169" fontId="35" fillId="0" borderId="0" xfId="1" applyNumberFormat="1" applyFont="1" applyAlignment="1"/>
    <xf numFmtId="169" fontId="35" fillId="0" borderId="0" xfId="1" applyNumberFormat="1" applyFont="1" applyBorder="1" applyAlignment="1"/>
    <xf numFmtId="41" fontId="35" fillId="0" borderId="0" xfId="0" applyNumberFormat="1" applyFont="1" applyFill="1" applyAlignment="1">
      <alignment horizontal="right"/>
    </xf>
    <xf numFmtId="41" fontId="35" fillId="0" borderId="0" xfId="2" applyFont="1" applyAlignment="1"/>
    <xf numFmtId="41" fontId="35" fillId="0" borderId="0" xfId="2" applyFont="1" applyBorder="1" applyAlignment="1"/>
    <xf numFmtId="169" fontId="35" fillId="0" borderId="0" xfId="0" applyNumberFormat="1" applyFont="1" applyFill="1" applyAlignment="1"/>
    <xf numFmtId="166" fontId="35" fillId="0" borderId="0" xfId="0" applyFont="1" applyFill="1" applyBorder="1" applyAlignment="1">
      <alignment horizontal="left"/>
    </xf>
    <xf numFmtId="41" fontId="35" fillId="0" borderId="0" xfId="0" applyNumberFormat="1" applyFont="1" applyFill="1" applyBorder="1" applyAlignment="1">
      <alignment horizontal="right"/>
    </xf>
    <xf numFmtId="166" fontId="5" fillId="0" borderId="3" xfId="0" applyNumberFormat="1" applyFont="1" applyBorder="1" applyAlignment="1">
      <alignment vertical="top"/>
    </xf>
    <xf numFmtId="166" fontId="5" fillId="0" borderId="0" xfId="0" applyNumberFormat="1" applyFont="1" applyBorder="1" applyAlignment="1">
      <alignment vertical="top"/>
    </xf>
    <xf numFmtId="166" fontId="5" fillId="0" borderId="0" xfId="0" applyNumberFormat="1" applyFont="1" applyBorder="1" applyAlignment="1">
      <alignment horizontal="right" vertical="top"/>
    </xf>
    <xf numFmtId="166" fontId="24" fillId="0" borderId="0" xfId="0" applyFont="1" applyFill="1" applyAlignment="1">
      <alignment horizontal="center"/>
    </xf>
    <xf numFmtId="166" fontId="2" fillId="0" borderId="1" xfId="0" applyFont="1" applyFill="1" applyBorder="1" applyAlignment="1">
      <alignment horizontal="center"/>
    </xf>
    <xf numFmtId="168" fontId="35" fillId="0" borderId="0" xfId="0" applyNumberFormat="1" applyFont="1" applyProtection="1"/>
    <xf numFmtId="168" fontId="35" fillId="0" borderId="0" xfId="0" applyNumberFormat="1" applyFont="1" applyAlignment="1" applyProtection="1"/>
    <xf numFmtId="168" fontId="35" fillId="0" borderId="0" xfId="0" applyNumberFormat="1" applyFont="1" applyBorder="1" applyAlignment="1" applyProtection="1"/>
    <xf numFmtId="168" fontId="35" fillId="0" borderId="0" xfId="0" applyNumberFormat="1" applyFont="1" applyBorder="1" applyProtection="1"/>
    <xf numFmtId="168" fontId="35" fillId="0" borderId="0" xfId="2" applyNumberFormat="1" applyFont="1" applyBorder="1" applyAlignment="1" applyProtection="1">
      <alignment horizontal="right"/>
    </xf>
    <xf numFmtId="166" fontId="29" fillId="0" borderId="0" xfId="0" applyFont="1" applyFill="1" applyAlignment="1">
      <alignment horizontal="left"/>
    </xf>
    <xf numFmtId="166" fontId="4" fillId="0" borderId="0" xfId="0" applyFont="1" applyAlignment="1">
      <alignment horizontal="left" vertical="center" wrapText="1"/>
    </xf>
    <xf numFmtId="166" fontId="4" fillId="0" borderId="0" xfId="0" applyFont="1" applyAlignment="1">
      <alignment vertical="center" wrapText="1"/>
    </xf>
    <xf numFmtId="49" fontId="2" fillId="0" borderId="0" xfId="0" quotePrefix="1" applyNumberFormat="1" applyFont="1" applyAlignment="1">
      <alignment horizontal="right"/>
    </xf>
    <xf numFmtId="166" fontId="34" fillId="0" borderId="3" xfId="0" quotePrefix="1" applyFont="1" applyFill="1" applyBorder="1" applyAlignment="1">
      <alignment horizontal="center" vertical="center"/>
    </xf>
    <xf numFmtId="166" fontId="35" fillId="0" borderId="0" xfId="0" applyFont="1" applyFill="1" applyAlignment="1">
      <alignment horizontal="left" vertical="center"/>
    </xf>
    <xf numFmtId="170" fontId="35" fillId="0" borderId="0" xfId="0" applyNumberFormat="1" applyFont="1" applyAlignment="1" applyProtection="1">
      <alignment horizontal="right"/>
    </xf>
    <xf numFmtId="170" fontId="35" fillId="0" borderId="0" xfId="0" applyNumberFormat="1" applyFont="1" applyBorder="1" applyAlignment="1" applyProtection="1">
      <alignment horizontal="right"/>
    </xf>
    <xf numFmtId="170" fontId="35" fillId="0" borderId="0" xfId="0" quotePrefix="1" applyNumberFormat="1" applyFont="1" applyAlignment="1" applyProtection="1">
      <alignment horizontal="right"/>
    </xf>
    <xf numFmtId="170" fontId="35" fillId="0" borderId="0" xfId="0" quotePrefix="1" applyNumberFormat="1" applyFont="1" applyBorder="1" applyAlignment="1" applyProtection="1">
      <alignment horizontal="right"/>
    </xf>
    <xf numFmtId="170" fontId="35" fillId="0" borderId="0" xfId="0" applyNumberFormat="1" applyFont="1" applyBorder="1" applyAlignment="1">
      <alignment horizontal="right"/>
    </xf>
    <xf numFmtId="170" fontId="35" fillId="0" borderId="0" xfId="0" quotePrefix="1" applyNumberFormat="1" applyFont="1" applyFill="1" applyBorder="1" applyAlignment="1">
      <alignment horizontal="right"/>
    </xf>
    <xf numFmtId="170" fontId="35" fillId="0" borderId="0" xfId="0" quotePrefix="1" applyNumberFormat="1" applyFont="1" applyFill="1" applyBorder="1" applyAlignment="1" applyProtection="1">
      <alignment horizontal="right"/>
    </xf>
    <xf numFmtId="166" fontId="35" fillId="0" borderId="0" xfId="0" applyFont="1" applyFill="1"/>
    <xf numFmtId="165" fontId="35" fillId="0" borderId="0" xfId="0" applyNumberFormat="1" applyFont="1" applyFill="1" applyAlignment="1" applyProtection="1">
      <alignment horizontal="left"/>
    </xf>
    <xf numFmtId="170" fontId="35" fillId="3" borderId="0" xfId="0" applyNumberFormat="1" applyFont="1" applyFill="1" applyBorder="1" applyAlignment="1">
      <alignment horizontal="right"/>
    </xf>
    <xf numFmtId="166" fontId="14" fillId="0" borderId="0" xfId="0" applyFont="1" applyFill="1" applyBorder="1"/>
    <xf numFmtId="166" fontId="39" fillId="0" borderId="0" xfId="0" applyFont="1" applyBorder="1" applyAlignment="1">
      <alignment vertical="center"/>
    </xf>
    <xf numFmtId="166" fontId="14" fillId="0" borderId="0" xfId="0" applyFont="1" applyBorder="1" applyAlignment="1">
      <alignment vertical="center"/>
    </xf>
    <xf numFmtId="166" fontId="34" fillId="0" borderId="6" xfId="0" quotePrefix="1" applyFont="1" applyFill="1" applyBorder="1" applyAlignment="1">
      <alignment horizontal="center" vertical="center"/>
    </xf>
    <xf numFmtId="166" fontId="34" fillId="0" borderId="5" xfId="0" quotePrefix="1" applyFont="1" applyFill="1" applyBorder="1" applyAlignment="1">
      <alignment horizontal="center" vertical="center"/>
    </xf>
    <xf numFmtId="166" fontId="34" fillId="0" borderId="7" xfId="0" quotePrefix="1" applyFont="1" applyFill="1" applyBorder="1" applyAlignment="1">
      <alignment horizontal="center" vertical="center"/>
    </xf>
    <xf numFmtId="166" fontId="2" fillId="0" borderId="0" xfId="0" applyFont="1" applyFill="1" applyAlignment="1">
      <alignment horizontal="center"/>
    </xf>
    <xf numFmtId="166" fontId="27" fillId="0" borderId="0" xfId="0" quotePrefix="1" applyFont="1" applyAlignment="1">
      <alignment horizontal="center"/>
    </xf>
    <xf numFmtId="166" fontId="34" fillId="0" borderId="6" xfId="0" quotePrefix="1" applyFont="1" applyFill="1" applyBorder="1" applyAlignment="1">
      <alignment horizontal="center" vertical="center"/>
    </xf>
    <xf numFmtId="166" fontId="34" fillId="0" borderId="5" xfId="0" quotePrefix="1" applyFont="1" applyFill="1" applyBorder="1" applyAlignment="1">
      <alignment horizontal="center" vertical="center"/>
    </xf>
    <xf numFmtId="166" fontId="11" fillId="0" borderId="0" xfId="0" applyFont="1" applyFill="1" applyAlignment="1">
      <alignment horizontal="right"/>
    </xf>
    <xf numFmtId="166" fontId="34" fillId="0" borderId="2" xfId="0" applyFont="1" applyFill="1" applyBorder="1" applyAlignment="1">
      <alignment horizontal="center" vertical="center"/>
    </xf>
    <xf numFmtId="166" fontId="34" fillId="0" borderId="4" xfId="0" applyFont="1" applyFill="1" applyBorder="1" applyAlignment="1">
      <alignment horizontal="center" vertical="center"/>
    </xf>
    <xf numFmtId="166" fontId="15" fillId="0" borderId="0" xfId="0" quotePrefix="1" applyFont="1" applyAlignment="1">
      <alignment horizontal="left"/>
    </xf>
    <xf numFmtId="166" fontId="42" fillId="0" borderId="0" xfId="0" quotePrefix="1" applyFont="1" applyFill="1" applyAlignment="1">
      <alignment horizontal="center"/>
    </xf>
    <xf numFmtId="166" fontId="13" fillId="0" borderId="0" xfId="0" quotePrefix="1" applyFont="1" applyFill="1" applyAlignment="1">
      <alignment horizontal="center"/>
    </xf>
    <xf numFmtId="166" fontId="15" fillId="0" borderId="0" xfId="0" applyFont="1" applyFill="1" applyAlignment="1">
      <alignment horizontal="right"/>
    </xf>
    <xf numFmtId="166" fontId="42" fillId="0" borderId="0" xfId="0" applyFont="1" applyFill="1" applyAlignment="1">
      <alignment horizontal="center"/>
    </xf>
    <xf numFmtId="166" fontId="2" fillId="0" borderId="0" xfId="0" quotePrefix="1" applyFont="1" applyAlignment="1">
      <alignment horizontal="center"/>
    </xf>
    <xf numFmtId="166" fontId="27" fillId="0" borderId="0" xfId="0" applyFont="1" applyAlignment="1">
      <alignment horizontal="center"/>
    </xf>
    <xf numFmtId="166" fontId="2" fillId="0" borderId="0" xfId="0" quotePrefix="1" applyFont="1" applyAlignment="1">
      <alignment horizontal="center" vertical="center"/>
    </xf>
    <xf numFmtId="166" fontId="34" fillId="0" borderId="7" xfId="0" quotePrefix="1" applyFont="1" applyFill="1" applyBorder="1" applyAlignment="1">
      <alignment horizontal="center" vertical="center"/>
    </xf>
    <xf numFmtId="166" fontId="34" fillId="0" borderId="6" xfId="0" applyFont="1" applyFill="1" applyBorder="1" applyAlignment="1">
      <alignment horizontal="center" vertical="center"/>
    </xf>
    <xf numFmtId="166" fontId="34" fillId="0" borderId="5" xfId="0" applyFont="1" applyFill="1" applyBorder="1" applyAlignment="1">
      <alignment horizontal="center" vertical="center"/>
    </xf>
    <xf numFmtId="166" fontId="32" fillId="0" borderId="0" xfId="0" applyFont="1" applyFill="1" applyAlignment="1">
      <alignment horizontal="left" vertical="center"/>
    </xf>
    <xf numFmtId="166" fontId="27" fillId="0" borderId="0" xfId="0" quotePrefix="1" applyFont="1" applyAlignment="1">
      <alignment horizontal="center" vertical="center"/>
    </xf>
    <xf numFmtId="166" fontId="11" fillId="0" borderId="0" xfId="0" quotePrefix="1" applyFont="1" applyAlignment="1">
      <alignment horizontal="right"/>
    </xf>
    <xf numFmtId="166" fontId="38" fillId="0" borderId="7" xfId="0" quotePrefix="1" applyFont="1" applyFill="1" applyBorder="1" applyAlignment="1">
      <alignment horizontal="center" vertical="center"/>
    </xf>
    <xf numFmtId="166" fontId="38" fillId="0" borderId="5" xfId="0" quotePrefix="1" applyFont="1" applyFill="1" applyBorder="1" applyAlignment="1">
      <alignment horizontal="center" vertical="center"/>
    </xf>
    <xf numFmtId="166" fontId="38" fillId="0" borderId="5" xfId="0" applyFont="1" applyFill="1" applyBorder="1" applyAlignment="1">
      <alignment horizontal="center" vertical="center"/>
    </xf>
    <xf numFmtId="166" fontId="38" fillId="0" borderId="6" xfId="0" applyFont="1" applyFill="1" applyBorder="1" applyAlignment="1">
      <alignment horizontal="center" vertical="center"/>
    </xf>
    <xf numFmtId="166" fontId="34" fillId="0" borderId="8" xfId="0" quotePrefix="1" applyFont="1" applyFill="1" applyBorder="1" applyAlignment="1">
      <alignment horizontal="center" vertical="center"/>
    </xf>
    <xf numFmtId="166" fontId="34" fillId="0" borderId="7" xfId="0" applyFont="1" applyFill="1" applyBorder="1" applyAlignment="1">
      <alignment horizontal="center" vertical="center" wrapText="1"/>
    </xf>
    <xf numFmtId="166" fontId="34" fillId="0" borderId="5" xfId="0" applyFont="1" applyFill="1" applyBorder="1" applyAlignment="1">
      <alignment horizontal="center" vertical="center" wrapText="1"/>
    </xf>
    <xf numFmtId="166" fontId="33" fillId="0" borderId="0" xfId="0" applyFont="1" applyAlignment="1">
      <alignment vertical="center"/>
    </xf>
    <xf numFmtId="166" fontId="34" fillId="0" borderId="0" xfId="0" quotePrefix="1" applyFont="1" applyFill="1" applyAlignment="1">
      <alignment horizontal="center"/>
    </xf>
    <xf numFmtId="166" fontId="34" fillId="0" borderId="0" xfId="0" quotePrefix="1" applyFont="1" applyFill="1" applyBorder="1" applyAlignment="1">
      <alignment horizontal="center"/>
    </xf>
    <xf numFmtId="166" fontId="11" fillId="0" borderId="0" xfId="0" applyFont="1" applyFill="1" applyBorder="1" applyAlignment="1">
      <alignment horizontal="right"/>
    </xf>
    <xf numFmtId="166" fontId="3" fillId="0" borderId="0" xfId="0" applyFont="1" applyFill="1" applyBorder="1" applyAlignment="1">
      <alignment horizontal="center"/>
    </xf>
    <xf numFmtId="166" fontId="27" fillId="0" borderId="0" xfId="0" quotePrefix="1" applyFont="1" applyBorder="1" applyAlignment="1">
      <alignment horizontal="center"/>
    </xf>
    <xf numFmtId="166" fontId="33" fillId="0" borderId="0" xfId="0" applyFont="1" applyBorder="1"/>
    <xf numFmtId="166" fontId="2" fillId="0" borderId="0" xfId="0" quotePrefix="1" applyFont="1" applyBorder="1" applyAlignment="1">
      <alignment horizontal="right"/>
    </xf>
    <xf numFmtId="166" fontId="34" fillId="0" borderId="0" xfId="0" applyFont="1" applyFill="1" applyBorder="1" applyAlignment="1">
      <alignment horizontal="center" vertical="center"/>
    </xf>
    <xf numFmtId="166" fontId="34" fillId="0" borderId="0" xfId="0" quotePrefix="1" applyFont="1" applyFill="1" applyBorder="1" applyAlignment="1">
      <alignment horizontal="center" vertical="center"/>
    </xf>
    <xf numFmtId="166" fontId="34" fillId="0" borderId="0" xfId="0" quotePrefix="1" applyFont="1" applyFill="1" applyBorder="1" applyAlignment="1">
      <alignment horizontal="center" vertical="center"/>
    </xf>
    <xf numFmtId="166" fontId="4" fillId="0" borderId="0" xfId="0" applyFont="1" applyFill="1" applyBorder="1" applyAlignment="1">
      <alignment horizontal="center"/>
    </xf>
    <xf numFmtId="165" fontId="35" fillId="0" borderId="0" xfId="0" applyNumberFormat="1" applyFont="1" applyBorder="1" applyProtection="1"/>
    <xf numFmtId="166" fontId="35" fillId="0" borderId="0" xfId="0" applyFont="1" applyBorder="1" applyAlignment="1">
      <alignment horizontal="left"/>
    </xf>
    <xf numFmtId="0" fontId="8" fillId="0" borderId="0" xfId="0" quotePrefix="1" applyNumberFormat="1" applyFont="1" applyBorder="1" applyAlignment="1">
      <alignment horizontal="center"/>
    </xf>
    <xf numFmtId="0" fontId="9" fillId="0" borderId="0" xfId="0" applyNumberFormat="1" applyFont="1" applyBorder="1" applyAlignment="1">
      <alignment horizontal="right"/>
    </xf>
    <xf numFmtId="164" fontId="5" fillId="0" borderId="0" xfId="1" quotePrefix="1" applyNumberFormat="1" applyFont="1" applyBorder="1" applyAlignment="1"/>
    <xf numFmtId="164" fontId="5" fillId="0" borderId="0" xfId="1" quotePrefix="1" applyNumberFormat="1" applyFont="1" applyBorder="1" applyAlignment="1">
      <alignment horizontal="center"/>
    </xf>
    <xf numFmtId="166" fontId="5" fillId="0" borderId="0" xfId="0" applyFont="1" applyBorder="1" applyAlignment="1">
      <alignment horizontal="right"/>
    </xf>
    <xf numFmtId="166" fontId="2" fillId="0" borderId="0" xfId="0" applyFont="1" applyFill="1" applyBorder="1" applyAlignment="1">
      <alignment horizontal="center"/>
    </xf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1219200</xdr:colOff>
      <xdr:row>12</xdr:row>
      <xdr:rowOff>88899</xdr:rowOff>
    </xdr:from>
    <xdr:to>
      <xdr:col>3</xdr:col>
      <xdr:colOff>1524000</xdr:colOff>
      <xdr:row>46</xdr:row>
      <xdr:rowOff>168957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3428999"/>
          <a:ext cx="7696200" cy="9579658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6</xdr:row>
      <xdr:rowOff>76200</xdr:rowOff>
    </xdr:from>
    <xdr:to>
      <xdr:col>3</xdr:col>
      <xdr:colOff>2540000</xdr:colOff>
      <xdr:row>10</xdr:row>
      <xdr:rowOff>25400</xdr:rowOff>
    </xdr:to>
    <xdr:sp macro="" textlink="">
      <xdr:nvSpPr>
        <xdr:cNvPr id="9" name="Text Box 1"/>
        <xdr:cNvSpPr txBox="1"/>
      </xdr:nvSpPr>
      <xdr:spPr>
        <a:xfrm>
          <a:off x="203200" y="1727200"/>
          <a:ext cx="9728200" cy="107950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n-US" sz="6000" b="1">
              <a:effectLst/>
              <a:ea typeface="Calibri" panose="020F0502020204030204" pitchFamily="34" charset="0"/>
              <a:cs typeface="Arial" panose="020B0604020202020204" pitchFamily="34" charset="0"/>
            </a:rPr>
            <a:t>8. FINANCIAL INSTITUIONS </a:t>
          </a:r>
          <a:endParaRPr lang="en-US" sz="2000">
            <a:effectLst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F7948"/>
  <sheetViews>
    <sheetView showGridLines="0" tabSelected="1" view="pageBreakPreview" topLeftCell="A46" zoomScale="75" zoomScaleNormal="70" zoomScaleSheetLayoutView="75" workbookViewId="0">
      <selection activeCell="I17" sqref="I17"/>
    </sheetView>
  </sheetViews>
  <sheetFormatPr defaultColWidth="9.625" defaultRowHeight="12.75" x14ac:dyDescent="0.2"/>
  <cols>
    <col min="1" max="1" width="25.625" style="68" customWidth="1"/>
    <col min="2" max="4" width="35.625" style="1" customWidth="1"/>
    <col min="5" max="16384" width="9.625" style="1"/>
  </cols>
  <sheetData>
    <row r="1" spans="1:6" s="8" customFormat="1" ht="20.100000000000001" customHeight="1" x14ac:dyDescent="0.3">
      <c r="A1" s="235"/>
      <c r="B1" s="235"/>
      <c r="C1" s="235"/>
      <c r="D1" s="235"/>
    </row>
    <row r="2" spans="1:6" s="8" customFormat="1" ht="20.100000000000001" customHeight="1" x14ac:dyDescent="0.2">
      <c r="A2" s="236"/>
    </row>
    <row r="3" spans="1:6" s="238" customFormat="1" ht="24.95" customHeight="1" x14ac:dyDescent="0.35">
      <c r="A3" s="237"/>
      <c r="B3" s="237"/>
      <c r="C3" s="237"/>
      <c r="D3" s="237"/>
    </row>
    <row r="4" spans="1:6" s="238" customFormat="1" ht="24.95" customHeight="1" x14ac:dyDescent="0.35">
      <c r="A4" s="237"/>
      <c r="B4" s="237"/>
      <c r="C4" s="237"/>
      <c r="D4" s="237"/>
    </row>
    <row r="5" spans="1:6" s="8" customFormat="1" ht="20.100000000000001" customHeight="1" x14ac:dyDescent="0.2">
      <c r="A5" s="236"/>
    </row>
    <row r="6" spans="1:6" s="8" customFormat="1" ht="20.100000000000001" customHeight="1" x14ac:dyDescent="0.3">
      <c r="A6" s="236"/>
      <c r="D6" s="239"/>
    </row>
    <row r="7" spans="1:6" s="161" customFormat="1" ht="24.95" customHeight="1" x14ac:dyDescent="0.15">
      <c r="A7" s="240"/>
      <c r="B7" s="241"/>
      <c r="C7" s="241"/>
      <c r="D7" s="241"/>
    </row>
    <row r="8" spans="1:6" s="161" customFormat="1" ht="24.95" customHeight="1" x14ac:dyDescent="0.15">
      <c r="A8" s="240"/>
      <c r="B8" s="242"/>
      <c r="C8" s="242"/>
      <c r="D8" s="242"/>
    </row>
    <row r="9" spans="1:6" s="8" customFormat="1" ht="17.45" customHeight="1" x14ac:dyDescent="0.3">
      <c r="A9" s="243"/>
    </row>
    <row r="10" spans="1:6" s="83" customFormat="1" ht="21.95" customHeight="1" x14ac:dyDescent="0.35">
      <c r="A10" s="81"/>
      <c r="B10" s="244"/>
      <c r="C10" s="244"/>
      <c r="D10" s="244"/>
      <c r="F10" s="89"/>
    </row>
    <row r="11" spans="1:6" s="83" customFormat="1" ht="21.95" customHeight="1" x14ac:dyDescent="0.35">
      <c r="A11" s="81"/>
      <c r="B11" s="244"/>
      <c r="C11" s="244"/>
      <c r="D11" s="244"/>
      <c r="F11" s="89"/>
    </row>
    <row r="12" spans="1:6" s="83" customFormat="1" ht="21.95" customHeight="1" x14ac:dyDescent="0.35">
      <c r="A12" s="81"/>
      <c r="B12" s="244"/>
      <c r="C12" s="244"/>
      <c r="D12" s="244"/>
      <c r="F12" s="89"/>
    </row>
    <row r="13" spans="1:6" s="83" customFormat="1" ht="21.95" customHeight="1" x14ac:dyDescent="0.35">
      <c r="A13" s="81"/>
      <c r="B13" s="244"/>
      <c r="C13" s="244"/>
      <c r="D13" s="244"/>
      <c r="F13" s="89"/>
    </row>
    <row r="14" spans="1:6" s="83" customFormat="1" ht="21.95" customHeight="1" x14ac:dyDescent="0.35">
      <c r="A14" s="81"/>
      <c r="B14" s="244"/>
      <c r="C14" s="244"/>
      <c r="D14" s="244"/>
      <c r="F14" s="89"/>
    </row>
    <row r="15" spans="1:6" s="83" customFormat="1" ht="21.95" customHeight="1" x14ac:dyDescent="0.35">
      <c r="A15" s="81"/>
      <c r="B15" s="244"/>
      <c r="C15" s="244"/>
      <c r="D15" s="244"/>
      <c r="F15" s="89"/>
    </row>
    <row r="16" spans="1:6" s="83" customFormat="1" ht="21.95" customHeight="1" x14ac:dyDescent="0.35">
      <c r="A16" s="81"/>
      <c r="B16" s="244"/>
      <c r="C16" s="244"/>
      <c r="D16" s="244"/>
      <c r="E16" s="245"/>
      <c r="F16" s="89"/>
    </row>
    <row r="17" spans="1:6" s="83" customFormat="1" ht="21.95" customHeight="1" x14ac:dyDescent="0.35">
      <c r="A17" s="81"/>
      <c r="B17" s="244"/>
      <c r="C17" s="244"/>
      <c r="D17" s="244"/>
      <c r="F17" s="89"/>
    </row>
    <row r="18" spans="1:6" s="83" customFormat="1" ht="21.95" customHeight="1" x14ac:dyDescent="0.35">
      <c r="A18" s="81"/>
      <c r="B18" s="244"/>
      <c r="C18" s="244"/>
      <c r="D18" s="244"/>
      <c r="F18" s="89"/>
    </row>
    <row r="19" spans="1:6" s="83" customFormat="1" ht="21.95" customHeight="1" x14ac:dyDescent="0.35">
      <c r="A19" s="81"/>
      <c r="B19" s="244"/>
      <c r="C19" s="244"/>
      <c r="D19" s="244"/>
      <c r="F19" s="89"/>
    </row>
    <row r="20" spans="1:6" s="83" customFormat="1" ht="21.95" customHeight="1" x14ac:dyDescent="0.35">
      <c r="A20" s="81"/>
      <c r="B20" s="244"/>
      <c r="C20" s="244"/>
      <c r="D20" s="244"/>
      <c r="F20" s="89"/>
    </row>
    <row r="21" spans="1:6" s="83" customFormat="1" ht="21.95" customHeight="1" x14ac:dyDescent="0.35">
      <c r="A21" s="81"/>
      <c r="B21" s="244"/>
      <c r="C21" s="244"/>
      <c r="D21" s="244"/>
      <c r="F21" s="89"/>
    </row>
    <row r="22" spans="1:6" s="83" customFormat="1" ht="21.95" customHeight="1" x14ac:dyDescent="0.35">
      <c r="A22" s="81"/>
      <c r="B22" s="244"/>
      <c r="C22" s="244"/>
      <c r="D22" s="244"/>
      <c r="F22" s="89"/>
    </row>
    <row r="23" spans="1:6" s="83" customFormat="1" ht="21.95" customHeight="1" x14ac:dyDescent="0.35">
      <c r="A23" s="81"/>
      <c r="B23" s="244"/>
      <c r="C23" s="244"/>
      <c r="D23" s="244"/>
      <c r="F23" s="89"/>
    </row>
    <row r="24" spans="1:6" s="83" customFormat="1" ht="21.95" customHeight="1" x14ac:dyDescent="0.35">
      <c r="A24" s="81"/>
      <c r="B24" s="82"/>
      <c r="C24" s="82"/>
      <c r="D24" s="82"/>
      <c r="F24" s="89"/>
    </row>
    <row r="25" spans="1:6" s="83" customFormat="1" ht="21.95" customHeight="1" x14ac:dyDescent="0.35">
      <c r="A25" s="81"/>
      <c r="B25" s="82"/>
      <c r="C25" s="82"/>
      <c r="D25" s="82"/>
      <c r="F25" s="89"/>
    </row>
    <row r="26" spans="1:6" s="83" customFormat="1" ht="21.95" customHeight="1" x14ac:dyDescent="0.35">
      <c r="A26" s="81"/>
      <c r="B26" s="82"/>
      <c r="C26" s="82"/>
      <c r="D26" s="82"/>
      <c r="F26" s="89"/>
    </row>
    <row r="27" spans="1:6" s="83" customFormat="1" ht="21.95" customHeight="1" x14ac:dyDescent="0.35">
      <c r="A27" s="81"/>
      <c r="B27" s="82"/>
      <c r="C27" s="82"/>
      <c r="D27" s="82"/>
      <c r="F27" s="89"/>
    </row>
    <row r="28" spans="1:6" s="83" customFormat="1" ht="21.95" customHeight="1" x14ac:dyDescent="0.35">
      <c r="A28" s="81"/>
      <c r="B28" s="82"/>
      <c r="C28" s="82"/>
      <c r="D28" s="82"/>
      <c r="F28" s="89"/>
    </row>
    <row r="29" spans="1:6" s="83" customFormat="1" ht="21.95" customHeight="1" x14ac:dyDescent="0.35">
      <c r="A29" s="81"/>
      <c r="B29" s="82"/>
      <c r="C29" s="82"/>
      <c r="D29" s="82"/>
      <c r="F29" s="89"/>
    </row>
    <row r="30" spans="1:6" s="83" customFormat="1" ht="21.95" customHeight="1" x14ac:dyDescent="0.35">
      <c r="A30" s="81"/>
      <c r="B30" s="82"/>
      <c r="C30" s="82"/>
      <c r="D30" s="82"/>
    </row>
    <row r="31" spans="1:6" s="83" customFormat="1" ht="21.95" customHeight="1" x14ac:dyDescent="0.35">
      <c r="A31" s="81"/>
      <c r="B31" s="84"/>
      <c r="C31" s="82"/>
      <c r="D31" s="82"/>
    </row>
    <row r="32" spans="1:6" s="83" customFormat="1" ht="21.95" customHeight="1" x14ac:dyDescent="0.35">
      <c r="A32" s="81"/>
      <c r="B32" s="82"/>
      <c r="C32" s="82"/>
      <c r="D32" s="82"/>
      <c r="F32" s="245"/>
    </row>
    <row r="33" spans="1:6" s="83" customFormat="1" ht="21.95" customHeight="1" x14ac:dyDescent="0.35">
      <c r="A33" s="81"/>
      <c r="B33" s="82"/>
      <c r="C33" s="82"/>
      <c r="D33" s="82"/>
    </row>
    <row r="34" spans="1:6" s="83" customFormat="1" ht="21.95" customHeight="1" x14ac:dyDescent="0.35">
      <c r="A34" s="81"/>
      <c r="B34" s="82"/>
      <c r="C34" s="82"/>
      <c r="D34" s="82"/>
    </row>
    <row r="35" spans="1:6" s="83" customFormat="1" ht="21.95" customHeight="1" x14ac:dyDescent="0.35">
      <c r="A35" s="81"/>
      <c r="B35" s="84"/>
      <c r="C35" s="84"/>
      <c r="D35" s="84"/>
      <c r="F35" s="89"/>
    </row>
    <row r="36" spans="1:6" s="83" customFormat="1" ht="21.95" customHeight="1" x14ac:dyDescent="0.35">
      <c r="A36" s="81"/>
      <c r="B36" s="84"/>
      <c r="C36" s="84"/>
      <c r="D36" s="84"/>
      <c r="F36" s="89"/>
    </row>
    <row r="37" spans="1:6" s="83" customFormat="1" ht="21.95" customHeight="1" x14ac:dyDescent="0.35">
      <c r="A37" s="85"/>
      <c r="B37" s="86"/>
      <c r="C37" s="87"/>
      <c r="D37" s="88"/>
      <c r="F37" s="89"/>
    </row>
    <row r="38" spans="1:6" s="83" customFormat="1" ht="21.95" customHeight="1" x14ac:dyDescent="0.35">
      <c r="A38" s="85"/>
      <c r="B38" s="88"/>
      <c r="C38" s="86"/>
      <c r="D38" s="88"/>
      <c r="F38" s="89"/>
    </row>
    <row r="39" spans="1:6" s="83" customFormat="1" ht="21.95" customHeight="1" x14ac:dyDescent="0.35">
      <c r="A39" s="85"/>
      <c r="B39" s="88"/>
      <c r="C39" s="86"/>
      <c r="D39" s="86"/>
      <c r="F39" s="89"/>
    </row>
    <row r="40" spans="1:6" s="83" customFormat="1" ht="21.95" customHeight="1" x14ac:dyDescent="0.35">
      <c r="A40" s="85"/>
      <c r="B40" s="88"/>
      <c r="C40" s="86"/>
      <c r="D40" s="86"/>
    </row>
    <row r="41" spans="1:6" s="83" customFormat="1" ht="21.95" customHeight="1" x14ac:dyDescent="0.35">
      <c r="A41" s="85"/>
      <c r="B41" s="88"/>
      <c r="C41" s="86"/>
      <c r="D41" s="88"/>
      <c r="F41" s="89"/>
    </row>
    <row r="42" spans="1:6" s="83" customFormat="1" ht="21.95" customHeight="1" x14ac:dyDescent="0.35">
      <c r="A42" s="85"/>
      <c r="B42" s="88"/>
      <c r="C42" s="88"/>
      <c r="D42" s="88"/>
      <c r="E42" s="245"/>
      <c r="F42" s="89"/>
    </row>
    <row r="43" spans="1:6" s="83" customFormat="1" ht="21.95" customHeight="1" x14ac:dyDescent="0.35">
      <c r="A43" s="85"/>
      <c r="B43" s="88"/>
      <c r="C43" s="88"/>
      <c r="D43" s="88"/>
      <c r="F43" s="89"/>
    </row>
    <row r="44" spans="1:6" s="83" customFormat="1" ht="21.95" customHeight="1" x14ac:dyDescent="0.35">
      <c r="A44" s="85"/>
      <c r="B44" s="88"/>
      <c r="C44" s="88"/>
      <c r="D44" s="88"/>
      <c r="F44" s="89"/>
    </row>
    <row r="45" spans="1:6" s="83" customFormat="1" ht="21.95" customHeight="1" x14ac:dyDescent="0.35">
      <c r="A45" s="85"/>
      <c r="B45" s="88"/>
      <c r="C45" s="88"/>
      <c r="D45" s="88"/>
      <c r="F45" s="89"/>
    </row>
    <row r="46" spans="1:6" s="83" customFormat="1" ht="21.95" customHeight="1" x14ac:dyDescent="0.35">
      <c r="A46" s="85"/>
      <c r="B46" s="88"/>
      <c r="C46" s="88"/>
      <c r="D46" s="88"/>
    </row>
    <row r="47" spans="1:6" s="83" customFormat="1" ht="21.95" customHeight="1" x14ac:dyDescent="0.35">
      <c r="A47" s="85"/>
      <c r="B47" s="88"/>
      <c r="C47" s="88"/>
      <c r="D47" s="88"/>
      <c r="F47" s="89"/>
    </row>
    <row r="48" spans="1:6" s="83" customFormat="1" ht="21.95" customHeight="1" x14ac:dyDescent="0.35">
      <c r="A48" s="85"/>
      <c r="B48" s="88"/>
      <c r="C48" s="88"/>
      <c r="D48" s="88"/>
      <c r="F48" s="89"/>
    </row>
    <row r="49" spans="1:6" s="83" customFormat="1" ht="21.95" customHeight="1" x14ac:dyDescent="0.35">
      <c r="A49" s="85"/>
      <c r="B49" s="88"/>
      <c r="C49" s="88"/>
      <c r="D49" s="88"/>
      <c r="F49" s="89"/>
    </row>
    <row r="50" spans="1:6" s="83" customFormat="1" ht="21.95" customHeight="1" x14ac:dyDescent="0.35">
      <c r="A50" s="85"/>
      <c r="B50" s="88"/>
      <c r="C50" s="88"/>
      <c r="D50" s="88"/>
      <c r="F50" s="89"/>
    </row>
    <row r="51" spans="1:6" s="83" customFormat="1" ht="21.95" customHeight="1" x14ac:dyDescent="0.35">
      <c r="A51" s="85"/>
      <c r="B51" s="88"/>
      <c r="C51" s="88"/>
      <c r="D51" s="88"/>
      <c r="F51" s="89"/>
    </row>
    <row r="52" spans="1:6" s="83" customFormat="1" ht="21.95" customHeight="1" x14ac:dyDescent="0.35">
      <c r="A52" s="85"/>
      <c r="B52" s="88"/>
      <c r="C52" s="88"/>
      <c r="D52" s="88"/>
    </row>
    <row r="53" spans="1:6" s="83" customFormat="1" ht="21.95" customHeight="1" x14ac:dyDescent="0.35">
      <c r="A53" s="85"/>
      <c r="B53" s="88"/>
      <c r="C53" s="88"/>
      <c r="D53" s="88"/>
      <c r="F53" s="89"/>
    </row>
    <row r="54" spans="1:6" s="83" customFormat="1" ht="21.95" customHeight="1" x14ac:dyDescent="0.35">
      <c r="A54" s="85"/>
      <c r="B54" s="88"/>
      <c r="C54" s="88"/>
      <c r="D54" s="88"/>
      <c r="F54" s="89"/>
    </row>
    <row r="55" spans="1:6" s="83" customFormat="1" ht="21.95" customHeight="1" x14ac:dyDescent="0.35">
      <c r="A55" s="85"/>
      <c r="B55" s="88"/>
      <c r="C55" s="88"/>
      <c r="D55" s="88"/>
      <c r="F55" s="89"/>
    </row>
    <row r="56" spans="1:6" s="83" customFormat="1" ht="21.95" customHeight="1" x14ac:dyDescent="0.35">
      <c r="A56" s="85"/>
      <c r="B56" s="88"/>
      <c r="C56" s="88"/>
      <c r="D56" s="88"/>
      <c r="F56" s="89"/>
    </row>
    <row r="57" spans="1:6" s="83" customFormat="1" ht="21.95" customHeight="1" x14ac:dyDescent="0.35">
      <c r="A57" s="85"/>
      <c r="B57" s="88"/>
      <c r="C57" s="88"/>
      <c r="D57" s="88"/>
      <c r="F57" s="89"/>
    </row>
    <row r="58" spans="1:6" s="83" customFormat="1" ht="21.95" customHeight="1" x14ac:dyDescent="0.35">
      <c r="A58" s="85"/>
      <c r="B58" s="88"/>
      <c r="C58" s="88"/>
      <c r="D58" s="88"/>
      <c r="F58" s="89"/>
    </row>
    <row r="59" spans="1:6" s="83" customFormat="1" ht="21.95" customHeight="1" x14ac:dyDescent="0.35">
      <c r="A59" s="90"/>
      <c r="B59" s="88"/>
      <c r="C59" s="88"/>
      <c r="D59" s="88"/>
      <c r="F59" s="89"/>
    </row>
    <row r="60" spans="1:6" s="8" customFormat="1" ht="18" customHeight="1" x14ac:dyDescent="0.3">
      <c r="A60" s="246"/>
      <c r="B60" s="247"/>
      <c r="C60" s="247"/>
      <c r="D60" s="247"/>
      <c r="F60" s="9"/>
    </row>
    <row r="61" spans="1:6" s="8" customFormat="1" ht="20.100000000000001" customHeight="1" x14ac:dyDescent="0.25">
      <c r="A61" s="248"/>
      <c r="B61" s="248"/>
      <c r="D61" s="64"/>
      <c r="E61" s="7"/>
      <c r="F61" s="7"/>
    </row>
    <row r="62" spans="1:6" s="8" customFormat="1" ht="20.100000000000001" customHeight="1" x14ac:dyDescent="0.25">
      <c r="A62" s="248"/>
      <c r="B62" s="248"/>
      <c r="D62" s="64"/>
      <c r="E62" s="7"/>
      <c r="F62" s="7"/>
    </row>
    <row r="63" spans="1:6" s="8" customFormat="1" ht="20.100000000000001" customHeight="1" x14ac:dyDescent="0.25">
      <c r="A63" s="249"/>
      <c r="D63" s="250"/>
    </row>
    <row r="64" spans="1:6" s="8" customFormat="1" ht="20.100000000000001" customHeight="1" x14ac:dyDescent="0.25">
      <c r="A64" s="249"/>
      <c r="D64" s="250"/>
    </row>
    <row r="65" spans="1:4" s="8" customFormat="1" ht="20.100000000000001" customHeight="1" x14ac:dyDescent="0.25">
      <c r="A65" s="249"/>
      <c r="D65" s="250"/>
    </row>
    <row r="66" spans="1:4" s="8" customFormat="1" ht="20.100000000000001" customHeight="1" x14ac:dyDescent="0.25">
      <c r="A66" s="249"/>
      <c r="D66" s="250"/>
    </row>
    <row r="67" spans="1:4" s="8" customFormat="1" ht="20.100000000000001" customHeight="1" x14ac:dyDescent="0.3">
      <c r="A67" s="251"/>
      <c r="B67" s="251"/>
      <c r="C67" s="251"/>
      <c r="D67" s="251"/>
    </row>
    <row r="68" spans="1:4" s="8" customFormat="1" x14ac:dyDescent="0.2">
      <c r="A68" s="236"/>
    </row>
    <row r="69" spans="1:4" s="8" customFormat="1" x14ac:dyDescent="0.2">
      <c r="A69" s="236"/>
    </row>
    <row r="70" spans="1:4" s="8" customFormat="1" x14ac:dyDescent="0.2">
      <c r="A70" s="236"/>
    </row>
    <row r="71" spans="1:4" s="8" customFormat="1" x14ac:dyDescent="0.2">
      <c r="A71" s="236"/>
    </row>
    <row r="72" spans="1:4" s="8" customFormat="1" x14ac:dyDescent="0.2">
      <c r="A72" s="236"/>
    </row>
    <row r="73" spans="1:4" s="8" customFormat="1" x14ac:dyDescent="0.2">
      <c r="A73" s="236"/>
    </row>
    <row r="74" spans="1:4" s="8" customFormat="1" x14ac:dyDescent="0.2">
      <c r="A74" s="236"/>
    </row>
    <row r="75" spans="1:4" s="8" customFormat="1" x14ac:dyDescent="0.2">
      <c r="A75" s="236"/>
    </row>
    <row r="76" spans="1:4" s="8" customFormat="1" x14ac:dyDescent="0.2">
      <c r="A76" s="236"/>
    </row>
    <row r="77" spans="1:4" s="8" customFormat="1" x14ac:dyDescent="0.2">
      <c r="A77" s="236"/>
    </row>
    <row r="78" spans="1:4" s="8" customFormat="1" x14ac:dyDescent="0.2">
      <c r="A78" s="236"/>
    </row>
    <row r="79" spans="1:4" s="8" customFormat="1" x14ac:dyDescent="0.2">
      <c r="A79" s="236"/>
    </row>
    <row r="80" spans="1:4" s="8" customFormat="1" x14ac:dyDescent="0.2">
      <c r="A80" s="236"/>
    </row>
    <row r="81" spans="1:1" s="8" customFormat="1" x14ac:dyDescent="0.2">
      <c r="A81" s="236"/>
    </row>
    <row r="82" spans="1:1" s="8" customFormat="1" x14ac:dyDescent="0.2">
      <c r="A82" s="236"/>
    </row>
    <row r="83" spans="1:1" s="8" customFormat="1" x14ac:dyDescent="0.2">
      <c r="A83" s="236"/>
    </row>
    <row r="84" spans="1:1" s="8" customFormat="1" x14ac:dyDescent="0.2">
      <c r="A84" s="236"/>
    </row>
    <row r="85" spans="1:1" s="8" customFormat="1" x14ac:dyDescent="0.2">
      <c r="A85" s="236"/>
    </row>
    <row r="86" spans="1:1" s="8" customFormat="1" x14ac:dyDescent="0.2">
      <c r="A86" s="236"/>
    </row>
    <row r="87" spans="1:1" s="8" customFormat="1" x14ac:dyDescent="0.2">
      <c r="A87" s="236"/>
    </row>
    <row r="88" spans="1:1" s="8" customFormat="1" x14ac:dyDescent="0.2">
      <c r="A88" s="236"/>
    </row>
    <row r="89" spans="1:1" s="8" customFormat="1" x14ac:dyDescent="0.2">
      <c r="A89" s="236"/>
    </row>
    <row r="90" spans="1:1" s="8" customFormat="1" x14ac:dyDescent="0.2">
      <c r="A90" s="236"/>
    </row>
    <row r="91" spans="1:1" s="8" customFormat="1" x14ac:dyDescent="0.2">
      <c r="A91" s="236"/>
    </row>
    <row r="92" spans="1:1" s="8" customFormat="1" x14ac:dyDescent="0.2">
      <c r="A92" s="236"/>
    </row>
    <row r="93" spans="1:1" s="8" customFormat="1" x14ac:dyDescent="0.2">
      <c r="A93" s="236"/>
    </row>
    <row r="94" spans="1:1" s="8" customFormat="1" x14ac:dyDescent="0.2">
      <c r="A94" s="236"/>
    </row>
    <row r="95" spans="1:1" s="8" customFormat="1" x14ac:dyDescent="0.2">
      <c r="A95" s="236"/>
    </row>
    <row r="96" spans="1:1" s="8" customFormat="1" x14ac:dyDescent="0.2">
      <c r="A96" s="236"/>
    </row>
    <row r="97" spans="1:1" s="8" customFormat="1" x14ac:dyDescent="0.2">
      <c r="A97" s="236"/>
    </row>
    <row r="98" spans="1:1" s="8" customFormat="1" x14ac:dyDescent="0.2">
      <c r="A98" s="236"/>
    </row>
    <row r="99" spans="1:1" s="8" customFormat="1" x14ac:dyDescent="0.2">
      <c r="A99" s="236"/>
    </row>
    <row r="100" spans="1:1" s="8" customFormat="1" x14ac:dyDescent="0.2">
      <c r="A100" s="236"/>
    </row>
    <row r="101" spans="1:1" s="8" customFormat="1" x14ac:dyDescent="0.2">
      <c r="A101" s="236"/>
    </row>
    <row r="102" spans="1:1" s="8" customFormat="1" x14ac:dyDescent="0.2">
      <c r="A102" s="236"/>
    </row>
    <row r="103" spans="1:1" s="8" customFormat="1" x14ac:dyDescent="0.2">
      <c r="A103" s="236"/>
    </row>
    <row r="104" spans="1:1" s="8" customFormat="1" x14ac:dyDescent="0.2">
      <c r="A104" s="236"/>
    </row>
    <row r="105" spans="1:1" s="8" customFormat="1" x14ac:dyDescent="0.2">
      <c r="A105" s="236"/>
    </row>
    <row r="106" spans="1:1" s="8" customFormat="1" x14ac:dyDescent="0.2">
      <c r="A106" s="236"/>
    </row>
    <row r="107" spans="1:1" s="8" customFormat="1" x14ac:dyDescent="0.2">
      <c r="A107" s="236"/>
    </row>
    <row r="108" spans="1:1" s="8" customFormat="1" x14ac:dyDescent="0.2">
      <c r="A108" s="236"/>
    </row>
    <row r="109" spans="1:1" s="8" customFormat="1" x14ac:dyDescent="0.2">
      <c r="A109" s="236"/>
    </row>
    <row r="110" spans="1:1" s="8" customFormat="1" x14ac:dyDescent="0.2">
      <c r="A110" s="236"/>
    </row>
    <row r="111" spans="1:1" s="8" customFormat="1" x14ac:dyDescent="0.2">
      <c r="A111" s="236"/>
    </row>
    <row r="112" spans="1:1" s="8" customFormat="1" x14ac:dyDescent="0.2">
      <c r="A112" s="236"/>
    </row>
    <row r="113" spans="1:1" s="8" customFormat="1" x14ac:dyDescent="0.2">
      <c r="A113" s="236"/>
    </row>
    <row r="114" spans="1:1" s="8" customFormat="1" x14ac:dyDescent="0.2">
      <c r="A114" s="236"/>
    </row>
    <row r="115" spans="1:1" s="8" customFormat="1" x14ac:dyDescent="0.2">
      <c r="A115" s="236"/>
    </row>
    <row r="116" spans="1:1" s="8" customFormat="1" x14ac:dyDescent="0.2">
      <c r="A116" s="236"/>
    </row>
    <row r="117" spans="1:1" s="8" customFormat="1" x14ac:dyDescent="0.2">
      <c r="A117" s="236"/>
    </row>
    <row r="118" spans="1:1" s="8" customFormat="1" x14ac:dyDescent="0.2">
      <c r="A118" s="236"/>
    </row>
    <row r="119" spans="1:1" s="8" customFormat="1" x14ac:dyDescent="0.2">
      <c r="A119" s="236"/>
    </row>
    <row r="120" spans="1:1" s="8" customFormat="1" x14ac:dyDescent="0.2">
      <c r="A120" s="236"/>
    </row>
    <row r="121" spans="1:1" s="8" customFormat="1" x14ac:dyDescent="0.2">
      <c r="A121" s="236"/>
    </row>
    <row r="122" spans="1:1" s="8" customFormat="1" x14ac:dyDescent="0.2">
      <c r="A122" s="236"/>
    </row>
    <row r="123" spans="1:1" s="8" customFormat="1" x14ac:dyDescent="0.2">
      <c r="A123" s="236"/>
    </row>
    <row r="124" spans="1:1" s="8" customFormat="1" x14ac:dyDescent="0.2">
      <c r="A124" s="236"/>
    </row>
    <row r="125" spans="1:1" s="8" customFormat="1" x14ac:dyDescent="0.2">
      <c r="A125" s="236"/>
    </row>
    <row r="126" spans="1:1" s="8" customFormat="1" x14ac:dyDescent="0.2">
      <c r="A126" s="236"/>
    </row>
    <row r="127" spans="1:1" s="8" customFormat="1" x14ac:dyDescent="0.2">
      <c r="A127" s="236"/>
    </row>
    <row r="128" spans="1:1" s="8" customFormat="1" x14ac:dyDescent="0.2">
      <c r="A128" s="236"/>
    </row>
    <row r="129" spans="1:1" s="8" customFormat="1" x14ac:dyDescent="0.2">
      <c r="A129" s="236"/>
    </row>
    <row r="130" spans="1:1" s="8" customFormat="1" x14ac:dyDescent="0.2">
      <c r="A130" s="236"/>
    </row>
    <row r="131" spans="1:1" s="8" customFormat="1" x14ac:dyDescent="0.2">
      <c r="A131" s="236"/>
    </row>
    <row r="132" spans="1:1" s="8" customFormat="1" x14ac:dyDescent="0.2">
      <c r="A132" s="236"/>
    </row>
    <row r="133" spans="1:1" s="8" customFormat="1" x14ac:dyDescent="0.2">
      <c r="A133" s="236"/>
    </row>
    <row r="134" spans="1:1" s="8" customFormat="1" x14ac:dyDescent="0.2">
      <c r="A134" s="236"/>
    </row>
    <row r="135" spans="1:1" s="8" customFormat="1" x14ac:dyDescent="0.2">
      <c r="A135" s="236"/>
    </row>
    <row r="136" spans="1:1" s="8" customFormat="1" x14ac:dyDescent="0.2">
      <c r="A136" s="236"/>
    </row>
    <row r="137" spans="1:1" s="8" customFormat="1" x14ac:dyDescent="0.2">
      <c r="A137" s="236"/>
    </row>
    <row r="138" spans="1:1" s="8" customFormat="1" x14ac:dyDescent="0.2">
      <c r="A138" s="236"/>
    </row>
    <row r="139" spans="1:1" s="8" customFormat="1" x14ac:dyDescent="0.2">
      <c r="A139" s="236"/>
    </row>
    <row r="140" spans="1:1" s="8" customFormat="1" x14ac:dyDescent="0.2">
      <c r="A140" s="236"/>
    </row>
    <row r="141" spans="1:1" s="8" customFormat="1" x14ac:dyDescent="0.2">
      <c r="A141" s="236"/>
    </row>
    <row r="142" spans="1:1" s="8" customFormat="1" x14ac:dyDescent="0.2">
      <c r="A142" s="236"/>
    </row>
    <row r="143" spans="1:1" s="8" customFormat="1" x14ac:dyDescent="0.2">
      <c r="A143" s="236"/>
    </row>
    <row r="144" spans="1:1" s="8" customFormat="1" x14ac:dyDescent="0.2">
      <c r="A144" s="236"/>
    </row>
    <row r="145" spans="1:1" s="8" customFormat="1" x14ac:dyDescent="0.2">
      <c r="A145" s="236"/>
    </row>
    <row r="146" spans="1:1" s="8" customFormat="1" x14ac:dyDescent="0.2">
      <c r="A146" s="236"/>
    </row>
    <row r="147" spans="1:1" s="8" customFormat="1" x14ac:dyDescent="0.2">
      <c r="A147" s="236"/>
    </row>
    <row r="148" spans="1:1" s="8" customFormat="1" x14ac:dyDescent="0.2">
      <c r="A148" s="236"/>
    </row>
    <row r="149" spans="1:1" s="8" customFormat="1" x14ac:dyDescent="0.2">
      <c r="A149" s="236"/>
    </row>
    <row r="150" spans="1:1" s="8" customFormat="1" x14ac:dyDescent="0.2">
      <c r="A150" s="236"/>
    </row>
    <row r="151" spans="1:1" s="8" customFormat="1" x14ac:dyDescent="0.2">
      <c r="A151" s="236"/>
    </row>
    <row r="152" spans="1:1" s="8" customFormat="1" x14ac:dyDescent="0.2">
      <c r="A152" s="236"/>
    </row>
    <row r="153" spans="1:1" s="8" customFormat="1" x14ac:dyDescent="0.2">
      <c r="A153" s="236"/>
    </row>
    <row r="154" spans="1:1" s="8" customFormat="1" x14ac:dyDescent="0.2">
      <c r="A154" s="236"/>
    </row>
    <row r="155" spans="1:1" s="8" customFormat="1" x14ac:dyDescent="0.2">
      <c r="A155" s="236"/>
    </row>
    <row r="156" spans="1:1" s="8" customFormat="1" x14ac:dyDescent="0.2">
      <c r="A156" s="236"/>
    </row>
    <row r="157" spans="1:1" s="8" customFormat="1" x14ac:dyDescent="0.2">
      <c r="A157" s="236"/>
    </row>
    <row r="158" spans="1:1" s="8" customFormat="1" x14ac:dyDescent="0.2">
      <c r="A158" s="236"/>
    </row>
    <row r="159" spans="1:1" s="8" customFormat="1" x14ac:dyDescent="0.2">
      <c r="A159" s="236"/>
    </row>
    <row r="160" spans="1:1" s="8" customFormat="1" x14ac:dyDescent="0.2">
      <c r="A160" s="236"/>
    </row>
    <row r="161" spans="1:1" s="8" customFormat="1" x14ac:dyDescent="0.2">
      <c r="A161" s="236"/>
    </row>
    <row r="162" spans="1:1" s="8" customFormat="1" x14ac:dyDescent="0.2">
      <c r="A162" s="236"/>
    </row>
    <row r="163" spans="1:1" s="8" customFormat="1" x14ac:dyDescent="0.2">
      <c r="A163" s="236"/>
    </row>
    <row r="164" spans="1:1" s="8" customFormat="1" x14ac:dyDescent="0.2">
      <c r="A164" s="236"/>
    </row>
    <row r="165" spans="1:1" s="8" customFormat="1" x14ac:dyDescent="0.2">
      <c r="A165" s="236"/>
    </row>
    <row r="166" spans="1:1" s="8" customFormat="1" x14ac:dyDescent="0.2">
      <c r="A166" s="236"/>
    </row>
    <row r="167" spans="1:1" s="8" customFormat="1" x14ac:dyDescent="0.2">
      <c r="A167" s="236"/>
    </row>
    <row r="168" spans="1:1" s="8" customFormat="1" x14ac:dyDescent="0.2">
      <c r="A168" s="236"/>
    </row>
    <row r="169" spans="1:1" s="8" customFormat="1" x14ac:dyDescent="0.2">
      <c r="A169" s="236"/>
    </row>
    <row r="170" spans="1:1" s="8" customFormat="1" x14ac:dyDescent="0.2">
      <c r="A170" s="236"/>
    </row>
    <row r="171" spans="1:1" s="8" customFormat="1" x14ac:dyDescent="0.2">
      <c r="A171" s="236"/>
    </row>
    <row r="172" spans="1:1" s="8" customFormat="1" x14ac:dyDescent="0.2">
      <c r="A172" s="236"/>
    </row>
    <row r="173" spans="1:1" s="8" customFormat="1" x14ac:dyDescent="0.2">
      <c r="A173" s="236"/>
    </row>
    <row r="174" spans="1:1" s="8" customFormat="1" x14ac:dyDescent="0.2">
      <c r="A174" s="236"/>
    </row>
    <row r="175" spans="1:1" s="8" customFormat="1" x14ac:dyDescent="0.2">
      <c r="A175" s="236"/>
    </row>
    <row r="176" spans="1:1" s="8" customFormat="1" x14ac:dyDescent="0.2">
      <c r="A176" s="236"/>
    </row>
    <row r="177" spans="1:1" s="8" customFormat="1" x14ac:dyDescent="0.2">
      <c r="A177" s="236"/>
    </row>
    <row r="178" spans="1:1" s="8" customFormat="1" x14ac:dyDescent="0.2">
      <c r="A178" s="236"/>
    </row>
    <row r="7945" spans="1:1" x14ac:dyDescent="0.2">
      <c r="A7945" s="68" t="s">
        <v>34</v>
      </c>
    </row>
    <row r="7946" spans="1:1" x14ac:dyDescent="0.2">
      <c r="A7946" s="68" t="s">
        <v>35</v>
      </c>
    </row>
    <row r="7947" spans="1:1" x14ac:dyDescent="0.2">
      <c r="A7947" s="68" t="s">
        <v>36</v>
      </c>
    </row>
    <row r="7948" spans="1:1" x14ac:dyDescent="0.2">
      <c r="A7948" s="68" t="s">
        <v>37</v>
      </c>
    </row>
  </sheetData>
  <mergeCells count="6">
    <mergeCell ref="A1:D1"/>
    <mergeCell ref="A3:D3"/>
    <mergeCell ref="A4:D4"/>
    <mergeCell ref="A7:A8"/>
    <mergeCell ref="B7:D7"/>
    <mergeCell ref="A67:D67"/>
  </mergeCells>
  <printOptions horizontalCentered="1" gridLinesSet="0"/>
  <pageMargins left="0.19685039370078741" right="0.19685039370078741" top="0.19685039370078741" bottom="0" header="0" footer="0"/>
  <pageSetup paperSize="9" scale="6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H7065"/>
  <sheetViews>
    <sheetView showGridLines="0" view="pageBreakPreview" zoomScale="80" zoomScaleNormal="75" zoomScaleSheetLayoutView="80" workbookViewId="0">
      <selection activeCell="B10" sqref="B10:G34"/>
    </sheetView>
  </sheetViews>
  <sheetFormatPr defaultColWidth="9.625" defaultRowHeight="12.75" x14ac:dyDescent="0.2"/>
  <cols>
    <col min="1" max="1" width="25.625" style="68" customWidth="1"/>
    <col min="2" max="7" width="18.625" style="1" customWidth="1"/>
    <col min="8" max="16384" width="9.625" style="1"/>
  </cols>
  <sheetData>
    <row r="1" spans="1:8" ht="20.100000000000001" customHeight="1" x14ac:dyDescent="0.2">
      <c r="A1" s="222"/>
      <c r="B1" s="222"/>
      <c r="C1" s="222"/>
      <c r="D1" s="222"/>
      <c r="E1" s="222"/>
      <c r="F1" s="222"/>
      <c r="G1" s="222"/>
    </row>
    <row r="2" spans="1:8" ht="20.100000000000001" customHeight="1" x14ac:dyDescent="0.2"/>
    <row r="3" spans="1:8" s="232" customFormat="1" ht="24.95" customHeight="1" x14ac:dyDescent="0.15">
      <c r="A3" s="223" t="s">
        <v>157</v>
      </c>
      <c r="B3" s="223"/>
      <c r="C3" s="223"/>
      <c r="D3" s="223"/>
      <c r="E3" s="223"/>
      <c r="F3" s="223"/>
      <c r="G3" s="223"/>
    </row>
    <row r="4" spans="1:8" s="232" customFormat="1" ht="24.95" customHeight="1" x14ac:dyDescent="0.15">
      <c r="A4" s="223" t="s">
        <v>150</v>
      </c>
      <c r="B4" s="223"/>
      <c r="C4" s="223"/>
      <c r="D4" s="223"/>
      <c r="E4" s="223"/>
      <c r="F4" s="223"/>
      <c r="G4" s="223"/>
    </row>
    <row r="5" spans="1:8" ht="20.100000000000001" customHeight="1" x14ac:dyDescent="0.2"/>
    <row r="6" spans="1:8" ht="20.100000000000001" customHeight="1" x14ac:dyDescent="0.3">
      <c r="A6" s="175"/>
      <c r="B6" s="22"/>
      <c r="C6" s="22"/>
      <c r="D6" s="22"/>
      <c r="E6" s="22"/>
      <c r="F6" s="22"/>
      <c r="G6" s="185" t="s">
        <v>0</v>
      </c>
    </row>
    <row r="7" spans="1:8" s="60" customFormat="1" ht="24.95" customHeight="1" x14ac:dyDescent="0.15">
      <c r="A7" s="209" t="s">
        <v>2</v>
      </c>
      <c r="B7" s="206" t="s">
        <v>64</v>
      </c>
      <c r="C7" s="207"/>
      <c r="D7" s="219"/>
      <c r="E7" s="220" t="s">
        <v>65</v>
      </c>
      <c r="F7" s="221"/>
      <c r="G7" s="221"/>
    </row>
    <row r="8" spans="1:8" s="184" customFormat="1" ht="45" customHeight="1" x14ac:dyDescent="0.15">
      <c r="A8" s="210"/>
      <c r="B8" s="230" t="s">
        <v>141</v>
      </c>
      <c r="C8" s="230" t="s">
        <v>137</v>
      </c>
      <c r="D8" s="230" t="s">
        <v>160</v>
      </c>
      <c r="E8" s="230" t="s">
        <v>141</v>
      </c>
      <c r="F8" s="230" t="s">
        <v>161</v>
      </c>
      <c r="G8" s="231" t="s">
        <v>160</v>
      </c>
      <c r="H8" s="183" t="s">
        <v>7</v>
      </c>
    </row>
    <row r="9" spans="1:8" ht="18" customHeight="1" x14ac:dyDescent="0.3">
      <c r="A9" s="69"/>
    </row>
    <row r="10" spans="1:8" s="76" customFormat="1" ht="39.950000000000003" customHeight="1" x14ac:dyDescent="0.35">
      <c r="A10" s="74" t="s">
        <v>6</v>
      </c>
      <c r="B10" s="177">
        <f t="shared" ref="B10:B14" si="0">SUM(C10:D10)</f>
        <v>56.83</v>
      </c>
      <c r="C10" s="177">
        <v>12.12</v>
      </c>
      <c r="D10" s="177">
        <v>44.71</v>
      </c>
      <c r="E10" s="177">
        <f t="shared" ref="E10:E14" si="1">SUM(F10:G10)</f>
        <v>43.9</v>
      </c>
      <c r="F10" s="177">
        <v>8.6</v>
      </c>
      <c r="G10" s="177">
        <v>35.299999999999997</v>
      </c>
    </row>
    <row r="11" spans="1:8" s="76" customFormat="1" ht="39.950000000000003" customHeight="1" x14ac:dyDescent="0.35">
      <c r="A11" s="74" t="s">
        <v>8</v>
      </c>
      <c r="B11" s="177">
        <f t="shared" si="0"/>
        <v>5.58</v>
      </c>
      <c r="C11" s="177">
        <v>1.63</v>
      </c>
      <c r="D11" s="177">
        <v>3.95</v>
      </c>
      <c r="E11" s="177">
        <f t="shared" si="1"/>
        <v>40.54</v>
      </c>
      <c r="F11" s="177">
        <v>0.54</v>
      </c>
      <c r="G11" s="177">
        <v>40</v>
      </c>
    </row>
    <row r="12" spans="1:8" s="76" customFormat="1" ht="39.950000000000003" customHeight="1" x14ac:dyDescent="0.35">
      <c r="A12" s="74" t="s">
        <v>9</v>
      </c>
      <c r="B12" s="177">
        <f t="shared" si="0"/>
        <v>56.930000000000007</v>
      </c>
      <c r="C12" s="177">
        <v>10.55</v>
      </c>
      <c r="D12" s="177">
        <v>46.38</v>
      </c>
      <c r="E12" s="177">
        <f t="shared" si="1"/>
        <v>13.76</v>
      </c>
      <c r="F12" s="177">
        <v>1.06</v>
      </c>
      <c r="G12" s="177">
        <v>12.7</v>
      </c>
    </row>
    <row r="13" spans="1:8" s="76" customFormat="1" ht="39.950000000000003" customHeight="1" x14ac:dyDescent="0.35">
      <c r="A13" s="74" t="s">
        <v>10</v>
      </c>
      <c r="B13" s="177">
        <f t="shared" si="0"/>
        <v>116.71000000000001</v>
      </c>
      <c r="C13" s="177">
        <v>39.74</v>
      </c>
      <c r="D13" s="177">
        <v>76.97</v>
      </c>
      <c r="E13" s="177">
        <f t="shared" si="1"/>
        <v>40.19</v>
      </c>
      <c r="F13" s="177">
        <v>9.2799999999999994</v>
      </c>
      <c r="G13" s="177">
        <v>30.91</v>
      </c>
    </row>
    <row r="14" spans="1:8" s="76" customFormat="1" ht="39.950000000000003" customHeight="1" x14ac:dyDescent="0.35">
      <c r="A14" s="74" t="s">
        <v>11</v>
      </c>
      <c r="B14" s="177">
        <f t="shared" si="0"/>
        <v>140.74</v>
      </c>
      <c r="C14" s="177">
        <v>34.340000000000003</v>
      </c>
      <c r="D14" s="177">
        <v>106.4</v>
      </c>
      <c r="E14" s="177">
        <f t="shared" si="1"/>
        <v>43.26</v>
      </c>
      <c r="F14" s="177">
        <v>7.21</v>
      </c>
      <c r="G14" s="177">
        <v>36.049999999999997</v>
      </c>
    </row>
    <row r="15" spans="1:8" s="76" customFormat="1" ht="39.950000000000003" customHeight="1" x14ac:dyDescent="0.35">
      <c r="A15" s="74" t="s">
        <v>12</v>
      </c>
      <c r="B15" s="177">
        <f t="shared" ref="B15:B19" si="2">SUM(C15:D15)</f>
        <v>117</v>
      </c>
      <c r="C15" s="177">
        <v>36.75</v>
      </c>
      <c r="D15" s="177">
        <v>80.25</v>
      </c>
      <c r="E15" s="177">
        <f>SUM(F15:G15)</f>
        <v>136.41</v>
      </c>
      <c r="F15" s="177">
        <v>11.49</v>
      </c>
      <c r="G15" s="177">
        <v>124.92</v>
      </c>
    </row>
    <row r="16" spans="1:8" s="76" customFormat="1" ht="39.950000000000003" customHeight="1" x14ac:dyDescent="0.35">
      <c r="A16" s="74" t="s">
        <v>13</v>
      </c>
      <c r="B16" s="177">
        <f t="shared" si="2"/>
        <v>28.17</v>
      </c>
      <c r="C16" s="177">
        <v>11.67</v>
      </c>
      <c r="D16" s="177">
        <v>16.5</v>
      </c>
      <c r="E16" s="177">
        <v>18.48</v>
      </c>
      <c r="F16" s="177">
        <v>8.6199999999999992</v>
      </c>
      <c r="G16" s="177">
        <v>9.86</v>
      </c>
    </row>
    <row r="17" spans="1:7" s="76" customFormat="1" ht="39.950000000000003" customHeight="1" x14ac:dyDescent="0.35">
      <c r="A17" s="74" t="s">
        <v>14</v>
      </c>
      <c r="B17" s="177">
        <f t="shared" si="2"/>
        <v>46.15</v>
      </c>
      <c r="C17" s="177">
        <v>15.65</v>
      </c>
      <c r="D17" s="177">
        <v>30.5</v>
      </c>
      <c r="E17" s="177">
        <f t="shared" ref="E17:E19" si="3">SUM(F17:G17)</f>
        <v>35.199999999999996</v>
      </c>
      <c r="F17" s="177">
        <v>5.62</v>
      </c>
      <c r="G17" s="177">
        <v>29.58</v>
      </c>
    </row>
    <row r="18" spans="1:7" s="76" customFormat="1" ht="39.950000000000003" customHeight="1" x14ac:dyDescent="0.35">
      <c r="A18" s="74" t="s">
        <v>15</v>
      </c>
      <c r="B18" s="177">
        <f t="shared" si="2"/>
        <v>192.62</v>
      </c>
      <c r="C18" s="177">
        <v>75.64</v>
      </c>
      <c r="D18" s="177">
        <v>116.98</v>
      </c>
      <c r="E18" s="177">
        <f t="shared" si="3"/>
        <v>31.38</v>
      </c>
      <c r="F18" s="177">
        <v>8.48</v>
      </c>
      <c r="G18" s="177">
        <v>22.9</v>
      </c>
    </row>
    <row r="19" spans="1:7" s="76" customFormat="1" ht="39.950000000000003" customHeight="1" x14ac:dyDescent="0.35">
      <c r="A19" s="74" t="s">
        <v>16</v>
      </c>
      <c r="B19" s="177">
        <f t="shared" si="2"/>
        <v>60.13</v>
      </c>
      <c r="C19" s="177">
        <v>33.67</v>
      </c>
      <c r="D19" s="177">
        <v>26.46</v>
      </c>
      <c r="E19" s="177">
        <f t="shared" si="3"/>
        <v>78.48</v>
      </c>
      <c r="F19" s="177">
        <v>17.95</v>
      </c>
      <c r="G19" s="177">
        <v>60.53</v>
      </c>
    </row>
    <row r="20" spans="1:7" s="76" customFormat="1" ht="39.950000000000003" customHeight="1" x14ac:dyDescent="0.35">
      <c r="A20" s="74" t="s">
        <v>17</v>
      </c>
      <c r="B20" s="177">
        <f t="shared" ref="B20:B24" si="4">SUM(C20:D20)</f>
        <v>127.38</v>
      </c>
      <c r="C20" s="177">
        <v>47.83</v>
      </c>
      <c r="D20" s="177">
        <v>79.55</v>
      </c>
      <c r="E20" s="177">
        <f t="shared" ref="E20:E24" si="5">SUM(F20:G20)</f>
        <v>95.28</v>
      </c>
      <c r="F20" s="177">
        <v>70.239999999999995</v>
      </c>
      <c r="G20" s="177">
        <v>25.04</v>
      </c>
    </row>
    <row r="21" spans="1:7" s="76" customFormat="1" ht="39.950000000000003" customHeight="1" x14ac:dyDescent="0.35">
      <c r="A21" s="74" t="s">
        <v>18</v>
      </c>
      <c r="B21" s="177">
        <f t="shared" si="4"/>
        <v>155.19999999999999</v>
      </c>
      <c r="C21" s="177">
        <v>92.22</v>
      </c>
      <c r="D21" s="177">
        <v>62.98</v>
      </c>
      <c r="E21" s="177">
        <f t="shared" si="5"/>
        <v>41.06</v>
      </c>
      <c r="F21" s="177">
        <v>37.89</v>
      </c>
      <c r="G21" s="177">
        <v>3.17</v>
      </c>
    </row>
    <row r="22" spans="1:7" s="76" customFormat="1" ht="39.950000000000003" customHeight="1" x14ac:dyDescent="0.35">
      <c r="A22" s="74" t="s">
        <v>19</v>
      </c>
      <c r="B22" s="177">
        <f t="shared" si="4"/>
        <v>142.44999999999999</v>
      </c>
      <c r="C22" s="177">
        <v>92.08</v>
      </c>
      <c r="D22" s="177">
        <v>50.37</v>
      </c>
      <c r="E22" s="177">
        <f t="shared" si="5"/>
        <v>75.92</v>
      </c>
      <c r="F22" s="177">
        <v>47.18</v>
      </c>
      <c r="G22" s="177">
        <v>28.74</v>
      </c>
    </row>
    <row r="23" spans="1:7" s="76" customFormat="1" ht="39.950000000000003" customHeight="1" x14ac:dyDescent="0.35">
      <c r="A23" s="74" t="s">
        <v>20</v>
      </c>
      <c r="B23" s="177">
        <f t="shared" si="4"/>
        <v>271.88</v>
      </c>
      <c r="C23" s="177">
        <v>172.33</v>
      </c>
      <c r="D23" s="177">
        <v>99.55</v>
      </c>
      <c r="E23" s="177">
        <f t="shared" si="5"/>
        <v>112.65</v>
      </c>
      <c r="F23" s="177">
        <v>54.74</v>
      </c>
      <c r="G23" s="177">
        <v>57.91</v>
      </c>
    </row>
    <row r="24" spans="1:7" s="76" customFormat="1" ht="39.950000000000003" customHeight="1" x14ac:dyDescent="0.35">
      <c r="A24" s="74" t="s">
        <v>21</v>
      </c>
      <c r="B24" s="177">
        <f t="shared" si="4"/>
        <v>507.82000000000005</v>
      </c>
      <c r="C24" s="177">
        <v>322.98</v>
      </c>
      <c r="D24" s="177">
        <v>184.84</v>
      </c>
      <c r="E24" s="177">
        <f t="shared" si="5"/>
        <v>147.38</v>
      </c>
      <c r="F24" s="177">
        <v>95.29</v>
      </c>
      <c r="G24" s="177">
        <v>52.09</v>
      </c>
    </row>
    <row r="25" spans="1:7" s="76" customFormat="1" ht="39.950000000000003" customHeight="1" x14ac:dyDescent="0.35">
      <c r="A25" s="74" t="s">
        <v>22</v>
      </c>
      <c r="B25" s="177">
        <f t="shared" ref="B25:B29" si="6">SUM(C25:D25)</f>
        <v>381.15</v>
      </c>
      <c r="C25" s="177">
        <v>184.07</v>
      </c>
      <c r="D25" s="177">
        <v>197.08</v>
      </c>
      <c r="E25" s="177">
        <f t="shared" ref="E25:E29" si="7">SUM(F25:G25)</f>
        <v>177.13</v>
      </c>
      <c r="F25" s="177">
        <v>136.31</v>
      </c>
      <c r="G25" s="177">
        <v>40.82</v>
      </c>
    </row>
    <row r="26" spans="1:7" s="76" customFormat="1" ht="39.950000000000003" customHeight="1" x14ac:dyDescent="0.35">
      <c r="A26" s="74" t="s">
        <v>23</v>
      </c>
      <c r="B26" s="177">
        <f t="shared" si="6"/>
        <v>474.99</v>
      </c>
      <c r="C26" s="177">
        <v>251.26</v>
      </c>
      <c r="D26" s="177">
        <v>223.73</v>
      </c>
      <c r="E26" s="177">
        <f t="shared" si="7"/>
        <v>286.13</v>
      </c>
      <c r="F26" s="177">
        <v>127.37</v>
      </c>
      <c r="G26" s="177">
        <v>158.76</v>
      </c>
    </row>
    <row r="27" spans="1:7" s="76" customFormat="1" ht="39.950000000000003" customHeight="1" x14ac:dyDescent="0.35">
      <c r="A27" s="74" t="s">
        <v>24</v>
      </c>
      <c r="B27" s="177">
        <f t="shared" si="6"/>
        <v>916.92</v>
      </c>
      <c r="C27" s="177">
        <v>303.38</v>
      </c>
      <c r="D27" s="177">
        <v>613.54</v>
      </c>
      <c r="E27" s="177">
        <f t="shared" si="7"/>
        <v>236.36</v>
      </c>
      <c r="F27" s="177">
        <v>115.7</v>
      </c>
      <c r="G27" s="177">
        <v>120.66</v>
      </c>
    </row>
    <row r="28" spans="1:7" s="76" customFormat="1" ht="39.950000000000003" customHeight="1" x14ac:dyDescent="0.35">
      <c r="A28" s="74" t="s">
        <v>25</v>
      </c>
      <c r="B28" s="177">
        <f t="shared" si="6"/>
        <v>457.62</v>
      </c>
      <c r="C28" s="177">
        <v>282.36</v>
      </c>
      <c r="D28" s="177">
        <v>175.26</v>
      </c>
      <c r="E28" s="177">
        <f t="shared" si="7"/>
        <v>313.64</v>
      </c>
      <c r="F28" s="177">
        <v>222.29</v>
      </c>
      <c r="G28" s="177">
        <v>91.35</v>
      </c>
    </row>
    <row r="29" spans="1:7" s="76" customFormat="1" ht="39.950000000000003" customHeight="1" x14ac:dyDescent="0.35">
      <c r="A29" s="74" t="s">
        <v>26</v>
      </c>
      <c r="B29" s="177">
        <f t="shared" si="6"/>
        <v>310.06</v>
      </c>
      <c r="C29" s="177">
        <v>165.04</v>
      </c>
      <c r="D29" s="177">
        <v>145.02000000000001</v>
      </c>
      <c r="E29" s="177">
        <f t="shared" si="7"/>
        <v>240.52</v>
      </c>
      <c r="F29" s="177">
        <v>190.06</v>
      </c>
      <c r="G29" s="177">
        <v>50.46</v>
      </c>
    </row>
    <row r="30" spans="1:7" s="76" customFormat="1" ht="39.950000000000003" customHeight="1" x14ac:dyDescent="0.35">
      <c r="A30" s="74" t="s">
        <v>27</v>
      </c>
      <c r="B30" s="177">
        <v>366.11</v>
      </c>
      <c r="C30" s="177">
        <v>176</v>
      </c>
      <c r="D30" s="177">
        <v>190.11</v>
      </c>
      <c r="E30" s="177">
        <v>192.49</v>
      </c>
      <c r="F30" s="177">
        <v>143.91999999999999</v>
      </c>
      <c r="G30" s="177">
        <v>48.57</v>
      </c>
    </row>
    <row r="31" spans="1:7" s="76" customFormat="1" ht="39.950000000000003" customHeight="1" x14ac:dyDescent="0.35">
      <c r="A31" s="74" t="s">
        <v>28</v>
      </c>
      <c r="B31" s="178">
        <v>651.58000000000004</v>
      </c>
      <c r="C31" s="178">
        <v>289.07</v>
      </c>
      <c r="D31" s="177">
        <v>362.51</v>
      </c>
      <c r="E31" s="177">
        <v>318.08</v>
      </c>
      <c r="F31" s="177">
        <v>95.04</v>
      </c>
      <c r="G31" s="177">
        <v>223.04</v>
      </c>
    </row>
    <row r="32" spans="1:7" s="76" customFormat="1" ht="39.950000000000003" customHeight="1" x14ac:dyDescent="0.35">
      <c r="A32" s="74" t="s">
        <v>29</v>
      </c>
      <c r="B32" s="178">
        <v>502.09</v>
      </c>
      <c r="C32" s="178">
        <v>112.6</v>
      </c>
      <c r="D32" s="177">
        <v>389.49</v>
      </c>
      <c r="E32" s="177">
        <v>82.16</v>
      </c>
      <c r="F32" s="177">
        <v>75.03</v>
      </c>
      <c r="G32" s="177">
        <v>7.13</v>
      </c>
    </row>
    <row r="33" spans="1:7" s="76" customFormat="1" ht="39.950000000000003" customHeight="1" x14ac:dyDescent="0.35">
      <c r="A33" s="81" t="s">
        <v>30</v>
      </c>
      <c r="B33" s="179">
        <v>233.82</v>
      </c>
      <c r="C33" s="179">
        <v>18.8</v>
      </c>
      <c r="D33" s="180">
        <v>215.02</v>
      </c>
      <c r="E33" s="180">
        <v>43.6</v>
      </c>
      <c r="F33" s="180">
        <v>43.6</v>
      </c>
      <c r="G33" s="181">
        <v>0</v>
      </c>
    </row>
    <row r="34" spans="1:7" s="76" customFormat="1" ht="39.950000000000003" customHeight="1" x14ac:dyDescent="0.35">
      <c r="A34" s="81" t="s">
        <v>31</v>
      </c>
      <c r="B34" s="179">
        <v>383.26</v>
      </c>
      <c r="C34" s="179">
        <v>121.02</v>
      </c>
      <c r="D34" s="180">
        <v>262.24</v>
      </c>
      <c r="E34" s="180">
        <v>331.42</v>
      </c>
      <c r="F34" s="180">
        <v>86.99</v>
      </c>
      <c r="G34" s="180">
        <v>244.43</v>
      </c>
    </row>
    <row r="35" spans="1:7" ht="35.1" customHeight="1" x14ac:dyDescent="0.3">
      <c r="A35" s="176"/>
      <c r="B35" s="46"/>
      <c r="C35" s="46"/>
      <c r="D35" s="47"/>
      <c r="E35" s="47"/>
      <c r="F35" s="47"/>
      <c r="G35" s="47"/>
    </row>
    <row r="36" spans="1:7" ht="20.100000000000001" customHeight="1" x14ac:dyDescent="0.3">
      <c r="A36" s="182" t="s">
        <v>136</v>
      </c>
      <c r="G36" s="23"/>
    </row>
    <row r="37" spans="1:7" ht="20.100000000000001" customHeight="1" x14ac:dyDescent="0.3">
      <c r="A37" s="182"/>
      <c r="G37" s="23"/>
    </row>
    <row r="38" spans="1:7" ht="20.100000000000001" customHeight="1" x14ac:dyDescent="0.3">
      <c r="A38" s="182"/>
      <c r="G38" s="23"/>
    </row>
    <row r="39" spans="1:7" ht="20.100000000000001" customHeight="1" x14ac:dyDescent="0.3">
      <c r="A39" s="182"/>
      <c r="G39" s="23"/>
    </row>
    <row r="40" spans="1:7" ht="20.100000000000001" customHeight="1" x14ac:dyDescent="0.3">
      <c r="A40" s="182"/>
      <c r="G40" s="23"/>
    </row>
    <row r="41" spans="1:7" ht="20.100000000000001" customHeight="1" x14ac:dyDescent="0.3">
      <c r="A41" s="182"/>
      <c r="G41" s="23"/>
    </row>
    <row r="42" spans="1:7" ht="20.100000000000001" customHeight="1" x14ac:dyDescent="0.3">
      <c r="A42" s="182"/>
      <c r="G42" s="23"/>
    </row>
    <row r="43" spans="1:7" ht="20.100000000000001" customHeight="1" x14ac:dyDescent="0.3">
      <c r="A43" s="182"/>
      <c r="G43" s="23"/>
    </row>
    <row r="44" spans="1:7" ht="20.100000000000001" customHeight="1" x14ac:dyDescent="0.3">
      <c r="A44" s="182"/>
      <c r="G44" s="23"/>
    </row>
    <row r="45" spans="1:7" ht="20.100000000000001" customHeight="1" x14ac:dyDescent="0.2">
      <c r="A45" s="218">
        <v>215</v>
      </c>
      <c r="B45" s="218"/>
      <c r="C45" s="218"/>
      <c r="D45" s="218"/>
      <c r="E45" s="218"/>
      <c r="F45" s="218"/>
      <c r="G45" s="218"/>
    </row>
    <row r="7062" spans="1:1" x14ac:dyDescent="0.2">
      <c r="A7062" s="68" t="s">
        <v>34</v>
      </c>
    </row>
    <row r="7063" spans="1:1" x14ac:dyDescent="0.2">
      <c r="A7063" s="68" t="s">
        <v>35</v>
      </c>
    </row>
    <row r="7064" spans="1:1" x14ac:dyDescent="0.2">
      <c r="A7064" s="68" t="s">
        <v>36</v>
      </c>
    </row>
    <row r="7065" spans="1:1" x14ac:dyDescent="0.2">
      <c r="A7065" s="68" t="s">
        <v>37</v>
      </c>
    </row>
  </sheetData>
  <mergeCells count="7">
    <mergeCell ref="A45:G45"/>
    <mergeCell ref="A3:G3"/>
    <mergeCell ref="B7:D7"/>
    <mergeCell ref="E7:G7"/>
    <mergeCell ref="A1:G1"/>
    <mergeCell ref="A7:A8"/>
    <mergeCell ref="A4:G4"/>
  </mergeCells>
  <printOptions horizontalCentered="1" gridLinesSet="0"/>
  <pageMargins left="0.19685039370078741" right="0.19685039370078741" top="0.19685039370078741" bottom="0" header="0" footer="0"/>
  <pageSetup paperSize="9" scale="6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K8122"/>
  <sheetViews>
    <sheetView showGridLines="0" view="pageBreakPreview" zoomScale="75" zoomScaleNormal="75" zoomScaleSheetLayoutView="75" workbookViewId="0">
      <selection activeCell="A7" sqref="A7:A8"/>
    </sheetView>
  </sheetViews>
  <sheetFormatPr defaultColWidth="9.625" defaultRowHeight="12.75" x14ac:dyDescent="0.2"/>
  <cols>
    <col min="1" max="1" width="20.625" style="3" customWidth="1"/>
    <col min="2" max="4" width="35.625" style="1" customWidth="1"/>
    <col min="5" max="16384" width="9.625" style="1"/>
  </cols>
  <sheetData>
    <row r="1" spans="1:9" ht="20.100000000000001" customHeight="1" x14ac:dyDescent="0.3">
      <c r="A1" s="224"/>
      <c r="B1" s="224"/>
      <c r="C1" s="224"/>
      <c r="D1" s="224"/>
    </row>
    <row r="2" spans="1:9" ht="20.100000000000001" customHeight="1" x14ac:dyDescent="0.2"/>
    <row r="3" spans="1:9" ht="24.95" customHeight="1" x14ac:dyDescent="0.2">
      <c r="A3" s="223" t="s">
        <v>158</v>
      </c>
      <c r="B3" s="223"/>
      <c r="C3" s="223"/>
      <c r="D3" s="223"/>
    </row>
    <row r="4" spans="1:9" ht="24.95" customHeight="1" x14ac:dyDescent="0.2">
      <c r="A4" s="223" t="s">
        <v>149</v>
      </c>
      <c r="B4" s="223"/>
      <c r="C4" s="223"/>
      <c r="D4" s="223"/>
    </row>
    <row r="5" spans="1:9" ht="20.100000000000001" customHeight="1" x14ac:dyDescent="0.2"/>
    <row r="6" spans="1:9" ht="20.100000000000001" customHeight="1" x14ac:dyDescent="0.3">
      <c r="A6" s="50"/>
      <c r="B6" s="22"/>
      <c r="C6" s="22"/>
      <c r="D6" s="72" t="s">
        <v>0</v>
      </c>
    </row>
    <row r="7" spans="1:9" s="67" customFormat="1" ht="24.95" customHeight="1" x14ac:dyDescent="0.15">
      <c r="A7" s="209" t="s">
        <v>2</v>
      </c>
      <c r="B7" s="207" t="s">
        <v>105</v>
      </c>
      <c r="C7" s="219"/>
      <c r="D7" s="186" t="s">
        <v>106</v>
      </c>
      <c r="E7" s="161"/>
    </row>
    <row r="8" spans="1:9" s="67" customFormat="1" ht="39.950000000000003" customHeight="1" x14ac:dyDescent="0.15">
      <c r="A8" s="210"/>
      <c r="B8" s="203" t="s">
        <v>107</v>
      </c>
      <c r="C8" s="203" t="s">
        <v>108</v>
      </c>
      <c r="D8" s="202" t="s">
        <v>108</v>
      </c>
      <c r="E8" s="161"/>
      <c r="G8" s="187" t="s">
        <v>7</v>
      </c>
      <c r="I8" s="187" t="s">
        <v>7</v>
      </c>
    </row>
    <row r="9" spans="1:9" ht="15.75" x14ac:dyDescent="0.25">
      <c r="A9" s="21"/>
      <c r="B9" s="22"/>
      <c r="C9" s="22"/>
      <c r="D9" s="22"/>
    </row>
    <row r="10" spans="1:9" s="76" customFormat="1" ht="21.95" customHeight="1" x14ac:dyDescent="0.35">
      <c r="A10" s="74" t="s">
        <v>6</v>
      </c>
      <c r="B10" s="188">
        <v>410</v>
      </c>
      <c r="C10" s="188">
        <v>6.94</v>
      </c>
      <c r="D10" s="188">
        <v>7.11</v>
      </c>
      <c r="G10" s="77" t="s">
        <v>7</v>
      </c>
    </row>
    <row r="11" spans="1:9" s="76" customFormat="1" ht="21.95" customHeight="1" x14ac:dyDescent="0.35">
      <c r="A11" s="74" t="s">
        <v>8</v>
      </c>
      <c r="B11" s="188">
        <v>656</v>
      </c>
      <c r="C11" s="188">
        <v>11.06</v>
      </c>
      <c r="D11" s="188">
        <v>8.3000000000000007</v>
      </c>
      <c r="G11" s="77" t="s">
        <v>7</v>
      </c>
    </row>
    <row r="12" spans="1:9" s="76" customFormat="1" ht="21.95" customHeight="1" x14ac:dyDescent="0.35">
      <c r="A12" s="74" t="s">
        <v>9</v>
      </c>
      <c r="B12" s="188">
        <v>1658</v>
      </c>
      <c r="C12" s="188">
        <v>35.28</v>
      </c>
      <c r="D12" s="188">
        <v>20.22</v>
      </c>
      <c r="G12" s="77" t="s">
        <v>7</v>
      </c>
    </row>
    <row r="13" spans="1:9" s="76" customFormat="1" ht="21.95" customHeight="1" x14ac:dyDescent="0.35">
      <c r="A13" s="74" t="s">
        <v>10</v>
      </c>
      <c r="B13" s="188">
        <v>3745</v>
      </c>
      <c r="C13" s="188">
        <v>89.01</v>
      </c>
      <c r="D13" s="188">
        <v>61.57</v>
      </c>
      <c r="G13" s="77" t="s">
        <v>7</v>
      </c>
    </row>
    <row r="14" spans="1:9" s="76" customFormat="1" ht="21.95" customHeight="1" x14ac:dyDescent="0.35">
      <c r="A14" s="74" t="s">
        <v>11</v>
      </c>
      <c r="B14" s="188">
        <v>5697</v>
      </c>
      <c r="C14" s="188">
        <v>153.69</v>
      </c>
      <c r="D14" s="188">
        <v>120.11</v>
      </c>
      <c r="G14" s="77" t="s">
        <v>7</v>
      </c>
    </row>
    <row r="15" spans="1:9" s="76" customFormat="1" ht="21.95" customHeight="1" x14ac:dyDescent="0.35">
      <c r="A15" s="74" t="s">
        <v>12</v>
      </c>
      <c r="B15" s="188">
        <v>5185</v>
      </c>
      <c r="C15" s="188">
        <v>169.33</v>
      </c>
      <c r="D15" s="188">
        <v>140.94999999999999</v>
      </c>
      <c r="G15" s="77" t="s">
        <v>7</v>
      </c>
    </row>
    <row r="16" spans="1:9" s="76" customFormat="1" ht="21.95" customHeight="1" x14ac:dyDescent="0.35">
      <c r="A16" s="74" t="s">
        <v>13</v>
      </c>
      <c r="B16" s="188">
        <v>3896</v>
      </c>
      <c r="C16" s="188">
        <v>129</v>
      </c>
      <c r="D16" s="188">
        <v>130.52000000000001</v>
      </c>
      <c r="G16" s="77" t="s">
        <v>7</v>
      </c>
    </row>
    <row r="17" spans="1:11" s="76" customFormat="1" ht="21.95" customHeight="1" x14ac:dyDescent="0.35">
      <c r="A17" s="74" t="s">
        <v>14</v>
      </c>
      <c r="B17" s="188">
        <v>5152</v>
      </c>
      <c r="C17" s="188">
        <v>190.57</v>
      </c>
      <c r="D17" s="188">
        <v>151.19999999999999</v>
      </c>
      <c r="G17" s="77" t="s">
        <v>7</v>
      </c>
    </row>
    <row r="18" spans="1:11" s="76" customFormat="1" ht="21.95" customHeight="1" x14ac:dyDescent="0.35">
      <c r="A18" s="74" t="s">
        <v>15</v>
      </c>
      <c r="B18" s="188">
        <v>6940</v>
      </c>
      <c r="C18" s="188">
        <v>356.78</v>
      </c>
      <c r="D18" s="188">
        <v>254</v>
      </c>
      <c r="G18" s="77" t="s">
        <v>7</v>
      </c>
    </row>
    <row r="19" spans="1:11" s="76" customFormat="1" ht="21.95" customHeight="1" x14ac:dyDescent="0.35">
      <c r="A19" s="74" t="s">
        <v>16</v>
      </c>
      <c r="B19" s="188">
        <v>6937</v>
      </c>
      <c r="C19" s="188">
        <v>430.3</v>
      </c>
      <c r="D19" s="188">
        <v>410</v>
      </c>
      <c r="G19" s="77" t="s">
        <v>7</v>
      </c>
    </row>
    <row r="20" spans="1:11" s="76" customFormat="1" ht="21.95" customHeight="1" x14ac:dyDescent="0.35">
      <c r="A20" s="74" t="s">
        <v>17</v>
      </c>
      <c r="B20" s="188">
        <v>9240</v>
      </c>
      <c r="C20" s="188">
        <v>550.79999999999995</v>
      </c>
      <c r="D20" s="188">
        <v>542.1</v>
      </c>
      <c r="G20" s="77" t="s">
        <v>7</v>
      </c>
    </row>
    <row r="21" spans="1:11" s="76" customFormat="1" ht="21.95" customHeight="1" x14ac:dyDescent="0.35">
      <c r="A21" s="74" t="s">
        <v>18</v>
      </c>
      <c r="B21" s="188">
        <v>9075</v>
      </c>
      <c r="C21" s="188">
        <v>643.20000000000005</v>
      </c>
      <c r="D21" s="188">
        <v>613.1</v>
      </c>
      <c r="G21" s="77" t="s">
        <v>7</v>
      </c>
    </row>
    <row r="22" spans="1:11" s="76" customFormat="1" ht="21.95" customHeight="1" x14ac:dyDescent="0.35">
      <c r="A22" s="74" t="s">
        <v>19</v>
      </c>
      <c r="B22" s="188">
        <v>7228</v>
      </c>
      <c r="C22" s="188">
        <v>504.46</v>
      </c>
      <c r="D22" s="188">
        <v>468</v>
      </c>
      <c r="G22" s="77" t="s">
        <v>7</v>
      </c>
    </row>
    <row r="23" spans="1:11" s="76" customFormat="1" ht="21.95" customHeight="1" x14ac:dyDescent="0.35">
      <c r="A23" s="74" t="s">
        <v>20</v>
      </c>
      <c r="B23" s="188">
        <v>9153</v>
      </c>
      <c r="C23" s="188">
        <v>631.01</v>
      </c>
      <c r="D23" s="188">
        <v>498.88</v>
      </c>
      <c r="G23" s="77" t="s">
        <v>7</v>
      </c>
    </row>
    <row r="24" spans="1:11" s="76" customFormat="1" ht="21.95" customHeight="1" x14ac:dyDescent="0.35">
      <c r="A24" s="74" t="s">
        <v>21</v>
      </c>
      <c r="B24" s="188">
        <v>7801</v>
      </c>
      <c r="C24" s="188">
        <v>563.55999999999995</v>
      </c>
      <c r="D24" s="188">
        <v>504.85</v>
      </c>
      <c r="G24" s="77" t="s">
        <v>7</v>
      </c>
    </row>
    <row r="25" spans="1:11" s="76" customFormat="1" ht="21.95" customHeight="1" x14ac:dyDescent="0.35">
      <c r="A25" s="74" t="s">
        <v>22</v>
      </c>
      <c r="B25" s="188">
        <v>10231</v>
      </c>
      <c r="C25" s="188">
        <v>663.83</v>
      </c>
      <c r="D25" s="188">
        <v>548.54</v>
      </c>
      <c r="G25" s="77" t="s">
        <v>7</v>
      </c>
    </row>
    <row r="26" spans="1:11" s="76" customFormat="1" ht="21.95" customHeight="1" x14ac:dyDescent="0.35">
      <c r="A26" s="233" t="s">
        <v>23</v>
      </c>
      <c r="B26" s="188">
        <v>6368</v>
      </c>
      <c r="C26" s="188">
        <v>453.66</v>
      </c>
      <c r="D26" s="188">
        <v>919.06</v>
      </c>
      <c r="G26" s="77" t="s">
        <v>7</v>
      </c>
    </row>
    <row r="27" spans="1:11" s="76" customFormat="1" ht="21.95" customHeight="1" x14ac:dyDescent="0.35">
      <c r="A27" s="74" t="s">
        <v>24</v>
      </c>
      <c r="B27" s="188">
        <v>15885</v>
      </c>
      <c r="C27" s="188">
        <v>997.39</v>
      </c>
      <c r="D27" s="188">
        <v>902.44</v>
      </c>
      <c r="G27" s="77" t="s">
        <v>7</v>
      </c>
    </row>
    <row r="28" spans="1:11" s="76" customFormat="1" ht="21.95" customHeight="1" x14ac:dyDescent="0.35">
      <c r="A28" s="74" t="s">
        <v>25</v>
      </c>
      <c r="B28" s="188">
        <v>11418</v>
      </c>
      <c r="C28" s="188">
        <v>668.34</v>
      </c>
      <c r="D28" s="188">
        <v>848.26</v>
      </c>
      <c r="G28" s="77" t="s">
        <v>7</v>
      </c>
    </row>
    <row r="29" spans="1:11" s="76" customFormat="1" ht="21.95" customHeight="1" x14ac:dyDescent="0.35">
      <c r="A29" s="74" t="s">
        <v>26</v>
      </c>
      <c r="B29" s="188">
        <v>9492</v>
      </c>
      <c r="C29" s="188">
        <v>657.97</v>
      </c>
      <c r="D29" s="188">
        <v>698.79</v>
      </c>
      <c r="G29" s="77" t="s">
        <v>7</v>
      </c>
    </row>
    <row r="30" spans="1:11" s="76" customFormat="1" ht="21.95" customHeight="1" x14ac:dyDescent="0.35">
      <c r="A30" s="74" t="s">
        <v>27</v>
      </c>
      <c r="B30" s="188">
        <v>6357</v>
      </c>
      <c r="C30" s="188">
        <v>531.97</v>
      </c>
      <c r="D30" s="188">
        <v>538.80999999999995</v>
      </c>
    </row>
    <row r="31" spans="1:11" s="76" customFormat="1" ht="21.95" customHeight="1" x14ac:dyDescent="0.35">
      <c r="A31" s="74" t="s">
        <v>109</v>
      </c>
      <c r="B31" s="188">
        <v>9339</v>
      </c>
      <c r="C31" s="188">
        <v>833.32</v>
      </c>
      <c r="D31" s="188">
        <v>802.96</v>
      </c>
    </row>
    <row r="32" spans="1:11" s="76" customFormat="1" ht="21.95" customHeight="1" x14ac:dyDescent="0.35">
      <c r="A32" s="74" t="s">
        <v>29</v>
      </c>
      <c r="B32" s="188">
        <v>6646</v>
      </c>
      <c r="C32" s="188">
        <v>769.13199999999995</v>
      </c>
      <c r="D32" s="188">
        <v>622.36500000000001</v>
      </c>
      <c r="K32" s="78"/>
    </row>
    <row r="33" spans="1:7" s="76" customFormat="1" ht="21.95" customHeight="1" x14ac:dyDescent="0.35">
      <c r="A33" s="74" t="s">
        <v>30</v>
      </c>
      <c r="B33" s="188">
        <v>6371</v>
      </c>
      <c r="C33" s="188">
        <v>797.96799999999996</v>
      </c>
      <c r="D33" s="188">
        <v>753.13599999999997</v>
      </c>
    </row>
    <row r="34" spans="1:7" s="83" customFormat="1" ht="21.95" customHeight="1" x14ac:dyDescent="0.35">
      <c r="A34" s="81" t="s">
        <v>110</v>
      </c>
      <c r="B34" s="189">
        <v>5353</v>
      </c>
      <c r="C34" s="189">
        <v>658.92200000000003</v>
      </c>
      <c r="D34" s="189">
        <v>635.69899999999996</v>
      </c>
    </row>
    <row r="35" spans="1:7" s="76" customFormat="1" ht="21.95" customHeight="1" x14ac:dyDescent="0.35">
      <c r="A35" s="74" t="s">
        <v>111</v>
      </c>
      <c r="B35" s="188">
        <v>7007</v>
      </c>
      <c r="C35" s="188">
        <v>910.97</v>
      </c>
      <c r="D35" s="188">
        <v>805.97</v>
      </c>
    </row>
    <row r="36" spans="1:7" s="76" customFormat="1" ht="21.95" customHeight="1" x14ac:dyDescent="0.35">
      <c r="A36" s="81" t="s">
        <v>112</v>
      </c>
      <c r="B36" s="189">
        <v>6967</v>
      </c>
      <c r="C36" s="189">
        <v>945.63</v>
      </c>
      <c r="D36" s="189">
        <v>951.55</v>
      </c>
    </row>
    <row r="37" spans="1:7" s="76" customFormat="1" ht="21.95" customHeight="1" x14ac:dyDescent="0.35">
      <c r="A37" s="74" t="s">
        <v>113</v>
      </c>
      <c r="B37" s="188">
        <v>5796</v>
      </c>
      <c r="C37" s="188">
        <v>836.89</v>
      </c>
      <c r="D37" s="188">
        <v>874.93</v>
      </c>
      <c r="G37" s="77" t="s">
        <v>7</v>
      </c>
    </row>
    <row r="38" spans="1:7" s="76" customFormat="1" ht="21.95" customHeight="1" x14ac:dyDescent="0.35">
      <c r="A38" s="74" t="s">
        <v>114</v>
      </c>
      <c r="B38" s="188">
        <v>3790</v>
      </c>
      <c r="C38" s="188">
        <v>657.79</v>
      </c>
      <c r="D38" s="190">
        <v>650</v>
      </c>
      <c r="G38" s="77" t="s">
        <v>7</v>
      </c>
    </row>
    <row r="39" spans="1:7" s="76" customFormat="1" ht="21.95" customHeight="1" x14ac:dyDescent="0.35">
      <c r="A39" s="74" t="s">
        <v>115</v>
      </c>
      <c r="B39" s="188">
        <v>4113</v>
      </c>
      <c r="C39" s="188">
        <v>676.72</v>
      </c>
      <c r="D39" s="190">
        <v>578</v>
      </c>
      <c r="G39" s="77" t="s">
        <v>7</v>
      </c>
    </row>
    <row r="40" spans="1:7" s="76" customFormat="1" ht="21.95" customHeight="1" x14ac:dyDescent="0.35">
      <c r="A40" s="74" t="s">
        <v>116</v>
      </c>
      <c r="B40" s="190">
        <v>313</v>
      </c>
      <c r="C40" s="188">
        <v>54.6</v>
      </c>
      <c r="D40" s="188">
        <v>98.98</v>
      </c>
      <c r="G40" s="77" t="s">
        <v>7</v>
      </c>
    </row>
    <row r="41" spans="1:7" s="76" customFormat="1" ht="21.95" customHeight="1" x14ac:dyDescent="0.35">
      <c r="A41" s="74" t="s">
        <v>117</v>
      </c>
      <c r="B41" s="190">
        <v>2129</v>
      </c>
      <c r="C41" s="188">
        <v>444.83</v>
      </c>
      <c r="D41" s="188">
        <v>335.82</v>
      </c>
      <c r="G41" s="77" t="s">
        <v>7</v>
      </c>
    </row>
    <row r="42" spans="1:7" s="76" customFormat="1" ht="21.95" customHeight="1" x14ac:dyDescent="0.35">
      <c r="A42" s="74" t="s">
        <v>118</v>
      </c>
      <c r="B42" s="190">
        <v>3617</v>
      </c>
      <c r="C42" s="188">
        <v>1411.13</v>
      </c>
      <c r="D42" s="188">
        <v>1206.825</v>
      </c>
      <c r="G42" s="77" t="s">
        <v>7</v>
      </c>
    </row>
    <row r="43" spans="1:7" s="76" customFormat="1" ht="21.95" customHeight="1" x14ac:dyDescent="0.35">
      <c r="A43" s="74" t="s">
        <v>119</v>
      </c>
      <c r="B43" s="190">
        <v>3619</v>
      </c>
      <c r="C43" s="188">
        <v>1436</v>
      </c>
      <c r="D43" s="188">
        <v>1418</v>
      </c>
      <c r="G43" s="77" t="s">
        <v>7</v>
      </c>
    </row>
    <row r="44" spans="1:7" s="76" customFormat="1" ht="21.95" customHeight="1" x14ac:dyDescent="0.35">
      <c r="A44" s="74" t="s">
        <v>120</v>
      </c>
      <c r="B44" s="190">
        <v>2480</v>
      </c>
      <c r="C44" s="188">
        <v>1061</v>
      </c>
      <c r="D44" s="188">
        <v>1054</v>
      </c>
      <c r="G44" s="77" t="s">
        <v>7</v>
      </c>
    </row>
    <row r="45" spans="1:7" s="76" customFormat="1" ht="21.95" customHeight="1" x14ac:dyDescent="0.35">
      <c r="A45" s="74" t="s">
        <v>121</v>
      </c>
      <c r="B45" s="190">
        <v>2458</v>
      </c>
      <c r="C45" s="188">
        <v>1221</v>
      </c>
      <c r="D45" s="188">
        <v>1131</v>
      </c>
      <c r="G45" s="77" t="s">
        <v>7</v>
      </c>
    </row>
    <row r="46" spans="1:7" s="76" customFormat="1" ht="21.95" customHeight="1" x14ac:dyDescent="0.35">
      <c r="A46" s="74" t="s">
        <v>122</v>
      </c>
      <c r="B46" s="191">
        <v>2500</v>
      </c>
      <c r="C46" s="189">
        <v>1513</v>
      </c>
      <c r="D46" s="189">
        <v>1512</v>
      </c>
      <c r="G46" s="77" t="s">
        <v>7</v>
      </c>
    </row>
    <row r="47" spans="1:7" s="76" customFormat="1" ht="21.95" customHeight="1" x14ac:dyDescent="0.35">
      <c r="A47" s="74" t="s">
        <v>123</v>
      </c>
      <c r="B47" s="192">
        <v>1106</v>
      </c>
      <c r="C47" s="189">
        <v>689</v>
      </c>
      <c r="D47" s="189">
        <v>823</v>
      </c>
      <c r="G47" s="77" t="s">
        <v>7</v>
      </c>
    </row>
    <row r="48" spans="1:7" s="195" customFormat="1" ht="21.95" customHeight="1" x14ac:dyDescent="0.35">
      <c r="A48" s="74" t="s">
        <v>124</v>
      </c>
      <c r="B48" s="193" t="s">
        <v>145</v>
      </c>
      <c r="C48" s="194" t="s">
        <v>145</v>
      </c>
      <c r="D48" s="194" t="s">
        <v>145</v>
      </c>
      <c r="G48" s="196"/>
    </row>
    <row r="49" spans="1:7" s="76" customFormat="1" ht="21.95" customHeight="1" x14ac:dyDescent="0.35">
      <c r="A49" s="74" t="s">
        <v>125</v>
      </c>
      <c r="B49" s="192">
        <v>136</v>
      </c>
      <c r="C49" s="189">
        <v>80.209999999999994</v>
      </c>
      <c r="D49" s="189">
        <v>146.88999999999999</v>
      </c>
      <c r="G49" s="77" t="s">
        <v>7</v>
      </c>
    </row>
    <row r="50" spans="1:7" s="76" customFormat="1" ht="21.95" customHeight="1" x14ac:dyDescent="0.35">
      <c r="A50" s="74" t="s">
        <v>126</v>
      </c>
      <c r="B50" s="192">
        <v>409</v>
      </c>
      <c r="C50" s="189">
        <v>340.72</v>
      </c>
      <c r="D50" s="189">
        <v>338.57</v>
      </c>
      <c r="G50" s="77" t="s">
        <v>7</v>
      </c>
    </row>
    <row r="51" spans="1:7" s="76" customFormat="1" ht="21.95" customHeight="1" x14ac:dyDescent="0.35">
      <c r="A51" s="74" t="s">
        <v>127</v>
      </c>
      <c r="B51" s="192">
        <v>136</v>
      </c>
      <c r="C51" s="192">
        <v>80.209999999999994</v>
      </c>
      <c r="D51" s="192">
        <v>394.99</v>
      </c>
      <c r="G51" s="77" t="s">
        <v>7</v>
      </c>
    </row>
    <row r="52" spans="1:7" s="76" customFormat="1" ht="21.95" customHeight="1" x14ac:dyDescent="0.35">
      <c r="A52" s="74" t="s">
        <v>128</v>
      </c>
      <c r="B52" s="192">
        <v>406</v>
      </c>
      <c r="C52" s="192">
        <v>417</v>
      </c>
      <c r="D52" s="192">
        <v>431</v>
      </c>
      <c r="G52" s="77" t="s">
        <v>7</v>
      </c>
    </row>
    <row r="53" spans="1:7" s="76" customFormat="1" ht="21.95" customHeight="1" x14ac:dyDescent="0.35">
      <c r="A53" s="74" t="s">
        <v>129</v>
      </c>
      <c r="B53" s="192">
        <v>675</v>
      </c>
      <c r="C53" s="192">
        <v>821</v>
      </c>
      <c r="D53" s="192">
        <v>825.76</v>
      </c>
      <c r="G53" s="77" t="s">
        <v>7</v>
      </c>
    </row>
    <row r="54" spans="1:7" s="76" customFormat="1" ht="21.95" customHeight="1" x14ac:dyDescent="0.35">
      <c r="A54" s="74" t="s">
        <v>130</v>
      </c>
      <c r="B54" s="192">
        <v>893</v>
      </c>
      <c r="C54" s="192">
        <v>1139</v>
      </c>
      <c r="D54" s="192">
        <v>1084</v>
      </c>
      <c r="G54" s="77" t="s">
        <v>7</v>
      </c>
    </row>
    <row r="55" spans="1:7" s="76" customFormat="1" ht="21.95" customHeight="1" x14ac:dyDescent="0.35">
      <c r="A55" s="74" t="s">
        <v>131</v>
      </c>
      <c r="B55" s="192">
        <v>827</v>
      </c>
      <c r="C55" s="192">
        <v>1353</v>
      </c>
      <c r="D55" s="192">
        <v>1105</v>
      </c>
      <c r="G55" s="77" t="s">
        <v>7</v>
      </c>
    </row>
    <row r="56" spans="1:7" s="76" customFormat="1" ht="21.95" customHeight="1" x14ac:dyDescent="0.35">
      <c r="A56" s="74" t="s">
        <v>132</v>
      </c>
      <c r="B56" s="192">
        <v>279</v>
      </c>
      <c r="C56" s="192">
        <v>559</v>
      </c>
      <c r="D56" s="192">
        <v>593</v>
      </c>
      <c r="G56" s="77" t="s">
        <v>7</v>
      </c>
    </row>
    <row r="57" spans="1:7" s="76" customFormat="1" ht="21.95" customHeight="1" x14ac:dyDescent="0.35">
      <c r="A57" s="74" t="s">
        <v>133</v>
      </c>
      <c r="B57" s="192">
        <v>226</v>
      </c>
      <c r="C57" s="192">
        <v>580</v>
      </c>
      <c r="D57" s="192">
        <v>536</v>
      </c>
      <c r="G57" s="77" t="s">
        <v>7</v>
      </c>
    </row>
    <row r="58" spans="1:7" s="76" customFormat="1" ht="21.95" customHeight="1" x14ac:dyDescent="0.35">
      <c r="A58" s="74" t="s">
        <v>134</v>
      </c>
      <c r="B58" s="197">
        <v>241</v>
      </c>
      <c r="C58" s="197">
        <v>643</v>
      </c>
      <c r="D58" s="197">
        <v>687</v>
      </c>
    </row>
    <row r="59" spans="1:7" s="76" customFormat="1" ht="21.95" customHeight="1" x14ac:dyDescent="0.35">
      <c r="A59" s="234" t="s">
        <v>148</v>
      </c>
      <c r="B59" s="197">
        <v>504</v>
      </c>
      <c r="C59" s="197">
        <v>915</v>
      </c>
      <c r="D59" s="197">
        <v>460</v>
      </c>
    </row>
    <row r="60" spans="1:7" ht="20.100000000000001" customHeight="1" x14ac:dyDescent="0.3">
      <c r="A60" s="49"/>
      <c r="B60" s="38"/>
      <c r="C60" s="38"/>
      <c r="D60" s="39"/>
    </row>
    <row r="61" spans="1:7" ht="15.75" x14ac:dyDescent="0.25">
      <c r="A61" s="43" t="s">
        <v>146</v>
      </c>
      <c r="B61" s="42"/>
      <c r="C61" s="33"/>
      <c r="D61" s="2" t="s">
        <v>135</v>
      </c>
    </row>
    <row r="62" spans="1:7" ht="15.75" x14ac:dyDescent="0.25">
      <c r="A62" s="30"/>
      <c r="B62" s="31"/>
      <c r="C62" s="31"/>
      <c r="D62" s="6"/>
    </row>
    <row r="63" spans="1:7" ht="15.75" x14ac:dyDescent="0.25">
      <c r="A63" s="30"/>
      <c r="B63" s="31"/>
      <c r="C63" s="31"/>
      <c r="D63" s="6"/>
    </row>
    <row r="64" spans="1:7" ht="15.75" x14ac:dyDescent="0.25">
      <c r="A64" s="30"/>
      <c r="B64" s="31"/>
      <c r="C64" s="31"/>
      <c r="D64" s="6"/>
    </row>
    <row r="65" spans="1:4" ht="15.75" x14ac:dyDescent="0.25">
      <c r="A65" s="30"/>
      <c r="B65" s="31"/>
      <c r="C65" s="31"/>
      <c r="D65" s="6"/>
    </row>
    <row r="66" spans="1:4" ht="15.75" x14ac:dyDescent="0.25">
      <c r="A66" s="32"/>
      <c r="B66" s="22"/>
      <c r="C66" s="22"/>
      <c r="D66" s="22"/>
    </row>
    <row r="67" spans="1:4" ht="20.100000000000001" customHeight="1" x14ac:dyDescent="0.3">
      <c r="A67" s="204">
        <v>216</v>
      </c>
      <c r="B67" s="204"/>
      <c r="C67" s="204"/>
      <c r="D67" s="204"/>
    </row>
    <row r="8119" spans="1:1" x14ac:dyDescent="0.2">
      <c r="A8119" s="5" t="s">
        <v>34</v>
      </c>
    </row>
    <row r="8120" spans="1:1" x14ac:dyDescent="0.2">
      <c r="A8120" s="5" t="s">
        <v>35</v>
      </c>
    </row>
    <row r="8121" spans="1:1" x14ac:dyDescent="0.2">
      <c r="A8121" s="5" t="s">
        <v>36</v>
      </c>
    </row>
    <row r="8122" spans="1:1" x14ac:dyDescent="0.2">
      <c r="A8122" s="5" t="s">
        <v>37</v>
      </c>
    </row>
  </sheetData>
  <mergeCells count="6">
    <mergeCell ref="A67:D67"/>
    <mergeCell ref="A3:D3"/>
    <mergeCell ref="A1:D1"/>
    <mergeCell ref="A7:A8"/>
    <mergeCell ref="B7:C7"/>
    <mergeCell ref="A4:D4"/>
  </mergeCells>
  <printOptions horizontalCentered="1" gridLinesSet="0"/>
  <pageMargins left="0.19685039370078741" right="0.19685039370078741" top="0.19685039370078741" bottom="0" header="0" footer="0"/>
  <pageSetup paperSize="9"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F7948"/>
  <sheetViews>
    <sheetView showGridLines="0" view="pageBreakPreview" zoomScale="75" zoomScaleNormal="70" zoomScaleSheetLayoutView="75" workbookViewId="0">
      <selection activeCell="D6" sqref="D6"/>
    </sheetView>
  </sheetViews>
  <sheetFormatPr defaultColWidth="9.625" defaultRowHeight="12.75" x14ac:dyDescent="0.2"/>
  <cols>
    <col min="1" max="1" width="25.625" style="68" customWidth="1"/>
    <col min="2" max="4" width="35.625" style="1" customWidth="1"/>
    <col min="5" max="16384" width="9.625" style="1"/>
  </cols>
  <sheetData>
    <row r="1" spans="1:6" ht="20.100000000000001" customHeight="1" x14ac:dyDescent="0.3">
      <c r="A1" s="208"/>
      <c r="B1" s="208"/>
      <c r="C1" s="208"/>
      <c r="D1" s="208"/>
    </row>
    <row r="2" spans="1:6" ht="20.100000000000001" customHeight="1" x14ac:dyDescent="0.2"/>
    <row r="3" spans="1:6" s="66" customFormat="1" ht="24.95" customHeight="1" x14ac:dyDescent="0.35">
      <c r="A3" s="205" t="s">
        <v>151</v>
      </c>
      <c r="B3" s="205"/>
      <c r="C3" s="205"/>
      <c r="D3" s="205"/>
    </row>
    <row r="4" spans="1:6" s="66" customFormat="1" ht="24.95" customHeight="1" x14ac:dyDescent="0.35">
      <c r="A4" s="205" t="s">
        <v>149</v>
      </c>
      <c r="B4" s="205"/>
      <c r="C4" s="205"/>
      <c r="D4" s="205"/>
    </row>
    <row r="5" spans="1:6" ht="20.100000000000001" customHeight="1" x14ac:dyDescent="0.2"/>
    <row r="6" spans="1:6" ht="20.100000000000001" customHeight="1" x14ac:dyDescent="0.3">
      <c r="D6" s="72" t="s">
        <v>0</v>
      </c>
    </row>
    <row r="7" spans="1:6" s="67" customFormat="1" ht="24.95" customHeight="1" x14ac:dyDescent="0.15">
      <c r="A7" s="209" t="s">
        <v>2</v>
      </c>
      <c r="B7" s="206" t="s">
        <v>1</v>
      </c>
      <c r="C7" s="207"/>
      <c r="D7" s="207"/>
    </row>
    <row r="8" spans="1:6" s="67" customFormat="1" ht="24.95" customHeight="1" x14ac:dyDescent="0.15">
      <c r="A8" s="210"/>
      <c r="B8" s="202" t="s">
        <v>3</v>
      </c>
      <c r="C8" s="201" t="s">
        <v>4</v>
      </c>
      <c r="D8" s="201" t="s">
        <v>5</v>
      </c>
    </row>
    <row r="9" spans="1:6" ht="17.45" customHeight="1" x14ac:dyDescent="0.3">
      <c r="A9" s="69"/>
    </row>
    <row r="10" spans="1:6" s="76" customFormat="1" ht="21.95" customHeight="1" x14ac:dyDescent="0.35">
      <c r="A10" s="74" t="s">
        <v>6</v>
      </c>
      <c r="B10" s="75">
        <v>22.45</v>
      </c>
      <c r="C10" s="75">
        <v>15.5</v>
      </c>
      <c r="D10" s="75">
        <v>20.05</v>
      </c>
      <c r="F10" s="77" t="s">
        <v>7</v>
      </c>
    </row>
    <row r="11" spans="1:6" s="76" customFormat="1" ht="21.95" customHeight="1" x14ac:dyDescent="0.35">
      <c r="A11" s="74" t="s">
        <v>8</v>
      </c>
      <c r="B11" s="75">
        <v>35.31</v>
      </c>
      <c r="C11" s="75">
        <v>17.05</v>
      </c>
      <c r="D11" s="75">
        <v>18.32</v>
      </c>
      <c r="F11" s="77" t="s">
        <v>7</v>
      </c>
    </row>
    <row r="12" spans="1:6" s="76" customFormat="1" ht="21.95" customHeight="1" x14ac:dyDescent="0.35">
      <c r="A12" s="74" t="s">
        <v>9</v>
      </c>
      <c r="B12" s="75">
        <v>75.62</v>
      </c>
      <c r="C12" s="75">
        <v>53.16</v>
      </c>
      <c r="D12" s="75">
        <v>20.49</v>
      </c>
      <c r="F12" s="77" t="s">
        <v>7</v>
      </c>
    </row>
    <row r="13" spans="1:6" s="76" customFormat="1" ht="21.95" customHeight="1" x14ac:dyDescent="0.35">
      <c r="A13" s="74" t="s">
        <v>10</v>
      </c>
      <c r="B13" s="75">
        <v>168.47</v>
      </c>
      <c r="C13" s="75">
        <v>150.86000000000001</v>
      </c>
      <c r="D13" s="75">
        <v>38.4</v>
      </c>
      <c r="F13" s="77" t="s">
        <v>7</v>
      </c>
    </row>
    <row r="14" spans="1:6" s="76" customFormat="1" ht="21.95" customHeight="1" x14ac:dyDescent="0.35">
      <c r="A14" s="74" t="s">
        <v>11</v>
      </c>
      <c r="B14" s="75">
        <v>212.87</v>
      </c>
      <c r="C14" s="75">
        <v>140.46</v>
      </c>
      <c r="D14" s="75">
        <v>40.479999999999997</v>
      </c>
      <c r="F14" s="77" t="s">
        <v>7</v>
      </c>
    </row>
    <row r="15" spans="1:6" s="76" customFormat="1" ht="21.95" customHeight="1" x14ac:dyDescent="0.35">
      <c r="A15" s="74" t="s">
        <v>12</v>
      </c>
      <c r="B15" s="75">
        <v>107.6</v>
      </c>
      <c r="C15" s="75">
        <v>123.3</v>
      </c>
      <c r="D15" s="75">
        <v>65.23</v>
      </c>
      <c r="F15" s="77" t="s">
        <v>7</v>
      </c>
    </row>
    <row r="16" spans="1:6" s="76" customFormat="1" ht="21.95" customHeight="1" x14ac:dyDescent="0.35">
      <c r="A16" s="74" t="s">
        <v>13</v>
      </c>
      <c r="B16" s="75">
        <v>141.19</v>
      </c>
      <c r="C16" s="75">
        <v>130.94999999999999</v>
      </c>
      <c r="D16" s="75">
        <v>61.16</v>
      </c>
      <c r="E16" s="78" t="s">
        <v>7</v>
      </c>
      <c r="F16" s="77" t="s">
        <v>7</v>
      </c>
    </row>
    <row r="17" spans="1:6" s="76" customFormat="1" ht="21.95" customHeight="1" x14ac:dyDescent="0.35">
      <c r="A17" s="74" t="s">
        <v>14</v>
      </c>
      <c r="B17" s="75">
        <v>55.46</v>
      </c>
      <c r="C17" s="75">
        <v>72.95</v>
      </c>
      <c r="D17" s="75">
        <v>136.83000000000001</v>
      </c>
      <c r="F17" s="77" t="s">
        <v>7</v>
      </c>
    </row>
    <row r="18" spans="1:6" s="76" customFormat="1" ht="21.95" customHeight="1" x14ac:dyDescent="0.35">
      <c r="A18" s="74" t="s">
        <v>15</v>
      </c>
      <c r="B18" s="75">
        <v>105.04</v>
      </c>
      <c r="C18" s="75">
        <v>87.68</v>
      </c>
      <c r="D18" s="75">
        <v>79.64</v>
      </c>
      <c r="F18" s="77" t="s">
        <v>7</v>
      </c>
    </row>
    <row r="19" spans="1:6" s="76" customFormat="1" ht="21.95" customHeight="1" x14ac:dyDescent="0.35">
      <c r="A19" s="74" t="s">
        <v>16</v>
      </c>
      <c r="B19" s="75">
        <v>134.77000000000001</v>
      </c>
      <c r="C19" s="75">
        <v>137.62</v>
      </c>
      <c r="D19" s="75">
        <v>155.63999999999999</v>
      </c>
      <c r="F19" s="77" t="s">
        <v>7</v>
      </c>
    </row>
    <row r="20" spans="1:6" s="76" customFormat="1" ht="21.95" customHeight="1" x14ac:dyDescent="0.35">
      <c r="A20" s="74" t="s">
        <v>17</v>
      </c>
      <c r="B20" s="75">
        <v>263.64999999999998</v>
      </c>
      <c r="C20" s="75">
        <v>257.05</v>
      </c>
      <c r="D20" s="75">
        <v>197.34</v>
      </c>
      <c r="F20" s="77" t="s">
        <v>7</v>
      </c>
    </row>
    <row r="21" spans="1:6" s="76" customFormat="1" ht="21.95" customHeight="1" x14ac:dyDescent="0.35">
      <c r="A21" s="74" t="s">
        <v>18</v>
      </c>
      <c r="B21" s="75">
        <v>453.71</v>
      </c>
      <c r="C21" s="75">
        <v>420.3</v>
      </c>
      <c r="D21" s="75">
        <v>286.95</v>
      </c>
      <c r="F21" s="77" t="s">
        <v>7</v>
      </c>
    </row>
    <row r="22" spans="1:6" s="76" customFormat="1" ht="21.95" customHeight="1" x14ac:dyDescent="0.35">
      <c r="A22" s="74" t="s">
        <v>19</v>
      </c>
      <c r="B22" s="75">
        <v>654.4</v>
      </c>
      <c r="C22" s="75">
        <v>602.38</v>
      </c>
      <c r="D22" s="75">
        <v>421.19</v>
      </c>
      <c r="F22" s="77" t="s">
        <v>7</v>
      </c>
    </row>
    <row r="23" spans="1:6" s="76" customFormat="1" ht="21.95" customHeight="1" x14ac:dyDescent="0.35">
      <c r="A23" s="74" t="s">
        <v>20</v>
      </c>
      <c r="B23" s="75">
        <v>847.81</v>
      </c>
      <c r="C23" s="75">
        <v>822.2</v>
      </c>
      <c r="D23" s="75">
        <v>481.99</v>
      </c>
      <c r="F23" s="77" t="s">
        <v>7</v>
      </c>
    </row>
    <row r="24" spans="1:6" s="76" customFormat="1" ht="21.95" customHeight="1" x14ac:dyDescent="0.35">
      <c r="A24" s="74" t="s">
        <v>21</v>
      </c>
      <c r="B24" s="79">
        <v>1238.07</v>
      </c>
      <c r="C24" s="79">
        <v>1076.7</v>
      </c>
      <c r="D24" s="79">
        <v>629.76</v>
      </c>
      <c r="F24" s="77" t="s">
        <v>7</v>
      </c>
    </row>
    <row r="25" spans="1:6" s="76" customFormat="1" ht="21.95" customHeight="1" x14ac:dyDescent="0.35">
      <c r="A25" s="74" t="s">
        <v>22</v>
      </c>
      <c r="B25" s="79">
        <v>1549.88</v>
      </c>
      <c r="C25" s="79">
        <v>1422.07</v>
      </c>
      <c r="D25" s="79">
        <v>925.24</v>
      </c>
      <c r="F25" s="77" t="s">
        <v>7</v>
      </c>
    </row>
    <row r="26" spans="1:6" s="76" customFormat="1" ht="21.95" customHeight="1" x14ac:dyDescent="0.35">
      <c r="A26" s="74" t="s">
        <v>23</v>
      </c>
      <c r="B26" s="79">
        <v>1615.4</v>
      </c>
      <c r="C26" s="79">
        <v>1502.32</v>
      </c>
      <c r="D26" s="79">
        <v>1166.3699999999999</v>
      </c>
      <c r="F26" s="77" t="s">
        <v>7</v>
      </c>
    </row>
    <row r="27" spans="1:6" s="76" customFormat="1" ht="21.95" customHeight="1" x14ac:dyDescent="0.35">
      <c r="A27" s="74" t="s">
        <v>24</v>
      </c>
      <c r="B27" s="79">
        <v>2022.5</v>
      </c>
      <c r="C27" s="79">
        <v>1930.93</v>
      </c>
      <c r="D27" s="79">
        <v>1354.29</v>
      </c>
      <c r="F27" s="77" t="s">
        <v>7</v>
      </c>
    </row>
    <row r="28" spans="1:6" s="76" customFormat="1" ht="21.95" customHeight="1" x14ac:dyDescent="0.35">
      <c r="A28" s="74" t="s">
        <v>25</v>
      </c>
      <c r="B28" s="79">
        <v>2004.45</v>
      </c>
      <c r="C28" s="79">
        <v>1988.04</v>
      </c>
      <c r="D28" s="79">
        <v>1234.3399999999999</v>
      </c>
      <c r="F28" s="77" t="s">
        <v>7</v>
      </c>
    </row>
    <row r="29" spans="1:6" s="76" customFormat="1" ht="21.95" customHeight="1" x14ac:dyDescent="0.35">
      <c r="A29" s="74" t="s">
        <v>26</v>
      </c>
      <c r="B29" s="79">
        <v>1954.79</v>
      </c>
      <c r="C29" s="79">
        <v>1904.22</v>
      </c>
      <c r="D29" s="79">
        <v>1291.75</v>
      </c>
      <c r="F29" s="77" t="s">
        <v>7</v>
      </c>
    </row>
    <row r="30" spans="1:6" s="76" customFormat="1" ht="21.95" customHeight="1" x14ac:dyDescent="0.35">
      <c r="A30" s="74" t="s">
        <v>27</v>
      </c>
      <c r="B30" s="79">
        <v>1800.42</v>
      </c>
      <c r="C30" s="79">
        <v>1679.01</v>
      </c>
      <c r="D30" s="79">
        <v>1477.88</v>
      </c>
    </row>
    <row r="31" spans="1:6" s="76" customFormat="1" ht="21.95" customHeight="1" x14ac:dyDescent="0.35">
      <c r="A31" s="74" t="s">
        <v>28</v>
      </c>
      <c r="B31" s="80" t="s">
        <v>145</v>
      </c>
      <c r="C31" s="79">
        <v>1443.99</v>
      </c>
      <c r="D31" s="79">
        <v>1736.03</v>
      </c>
    </row>
    <row r="32" spans="1:6" s="76" customFormat="1" ht="21.95" customHeight="1" x14ac:dyDescent="0.35">
      <c r="A32" s="74" t="s">
        <v>29</v>
      </c>
      <c r="B32" s="79">
        <v>1431.383</v>
      </c>
      <c r="C32" s="79">
        <v>1629.83</v>
      </c>
      <c r="D32" s="79">
        <v>1310.8140000000001</v>
      </c>
      <c r="F32" s="78"/>
    </row>
    <row r="33" spans="1:6" s="76" customFormat="1" ht="21.95" customHeight="1" x14ac:dyDescent="0.35">
      <c r="A33" s="81" t="s">
        <v>30</v>
      </c>
      <c r="B33" s="82">
        <v>1906.499</v>
      </c>
      <c r="C33" s="82">
        <v>1964.625</v>
      </c>
      <c r="D33" s="82">
        <v>2055.37</v>
      </c>
    </row>
    <row r="34" spans="1:6" s="83" customFormat="1" ht="21.95" customHeight="1" x14ac:dyDescent="0.35">
      <c r="A34" s="81" t="s">
        <v>31</v>
      </c>
      <c r="B34" s="82">
        <v>3234.5439999999999</v>
      </c>
      <c r="C34" s="82">
        <v>3048.6759999999999</v>
      </c>
      <c r="D34" s="82">
        <v>1225.75</v>
      </c>
    </row>
    <row r="35" spans="1:6" s="76" customFormat="1" ht="21.95" customHeight="1" x14ac:dyDescent="0.35">
      <c r="A35" s="74" t="s">
        <v>32</v>
      </c>
      <c r="B35" s="80">
        <v>1486.81</v>
      </c>
      <c r="C35" s="80">
        <v>1439.31</v>
      </c>
      <c r="D35" s="80">
        <v>2079.64</v>
      </c>
      <c r="F35" s="77" t="s">
        <v>7</v>
      </c>
    </row>
    <row r="36" spans="1:6" s="76" customFormat="1" ht="21.95" customHeight="1" x14ac:dyDescent="0.35">
      <c r="A36" s="81" t="s">
        <v>33</v>
      </c>
      <c r="B36" s="84">
        <v>2123.6799999999998</v>
      </c>
      <c r="C36" s="84">
        <v>2109.25</v>
      </c>
      <c r="D36" s="84">
        <v>3129.95</v>
      </c>
      <c r="F36" s="77" t="s">
        <v>7</v>
      </c>
    </row>
    <row r="37" spans="1:6" s="76" customFormat="1" ht="21.95" customHeight="1" x14ac:dyDescent="0.35">
      <c r="A37" s="85" t="s">
        <v>38</v>
      </c>
      <c r="B37" s="86">
        <v>3650.1</v>
      </c>
      <c r="C37" s="87">
        <v>3624.9</v>
      </c>
      <c r="D37" s="88" t="s">
        <v>145</v>
      </c>
      <c r="F37" s="77" t="s">
        <v>7</v>
      </c>
    </row>
    <row r="38" spans="1:6" s="76" customFormat="1" ht="21.95" customHeight="1" x14ac:dyDescent="0.35">
      <c r="A38" s="85" t="s">
        <v>40</v>
      </c>
      <c r="B38" s="88" t="s">
        <v>145</v>
      </c>
      <c r="C38" s="86">
        <v>4981.33</v>
      </c>
      <c r="D38" s="88">
        <v>4670.82</v>
      </c>
      <c r="F38" s="77" t="s">
        <v>7</v>
      </c>
    </row>
    <row r="39" spans="1:6" s="76" customFormat="1" ht="21.95" customHeight="1" x14ac:dyDescent="0.35">
      <c r="A39" s="85" t="s">
        <v>41</v>
      </c>
      <c r="B39" s="88" t="s">
        <v>145</v>
      </c>
      <c r="C39" s="86">
        <v>4791</v>
      </c>
      <c r="D39" s="86">
        <v>5429</v>
      </c>
      <c r="F39" s="77" t="s">
        <v>7</v>
      </c>
    </row>
    <row r="40" spans="1:6" s="76" customFormat="1" ht="21.95" customHeight="1" x14ac:dyDescent="0.35">
      <c r="A40" s="85" t="s">
        <v>42</v>
      </c>
      <c r="B40" s="88" t="s">
        <v>145</v>
      </c>
      <c r="C40" s="86">
        <v>5663</v>
      </c>
      <c r="D40" s="86">
        <v>6130</v>
      </c>
    </row>
    <row r="41" spans="1:6" s="76" customFormat="1" ht="21.95" customHeight="1" x14ac:dyDescent="0.35">
      <c r="A41" s="85" t="s">
        <v>43</v>
      </c>
      <c r="B41" s="88" t="s">
        <v>145</v>
      </c>
      <c r="C41" s="86">
        <v>5864.9</v>
      </c>
      <c r="D41" s="88">
        <v>6042.83</v>
      </c>
      <c r="F41" s="77" t="s">
        <v>7</v>
      </c>
    </row>
    <row r="42" spans="1:6" s="76" customFormat="1" ht="21.95" customHeight="1" x14ac:dyDescent="0.35">
      <c r="A42" s="85" t="s">
        <v>44</v>
      </c>
      <c r="B42" s="88" t="s">
        <v>145</v>
      </c>
      <c r="C42" s="88">
        <v>4731.79</v>
      </c>
      <c r="D42" s="88">
        <v>5165.18</v>
      </c>
      <c r="E42" s="78" t="s">
        <v>7</v>
      </c>
      <c r="F42" s="77" t="s">
        <v>7</v>
      </c>
    </row>
    <row r="43" spans="1:6" s="76" customFormat="1" ht="21.95" customHeight="1" x14ac:dyDescent="0.35">
      <c r="A43" s="85" t="s">
        <v>45</v>
      </c>
      <c r="B43" s="88">
        <v>42063</v>
      </c>
      <c r="C43" s="88">
        <v>4247.8100000000004</v>
      </c>
      <c r="D43" s="88">
        <v>4696.46</v>
      </c>
      <c r="F43" s="77" t="s">
        <v>7</v>
      </c>
    </row>
    <row r="44" spans="1:6" s="76" customFormat="1" ht="21.95" customHeight="1" x14ac:dyDescent="0.35">
      <c r="A44" s="85" t="s">
        <v>46</v>
      </c>
      <c r="B44" s="88">
        <v>44764</v>
      </c>
      <c r="C44" s="88">
        <v>5206.13</v>
      </c>
      <c r="D44" s="88">
        <v>5516.58</v>
      </c>
      <c r="F44" s="77" t="s">
        <v>7</v>
      </c>
    </row>
    <row r="45" spans="1:6" s="76" customFormat="1" ht="21.95" customHeight="1" x14ac:dyDescent="0.35">
      <c r="A45" s="85" t="s">
        <v>47</v>
      </c>
      <c r="B45" s="88">
        <v>40506</v>
      </c>
      <c r="C45" s="88">
        <v>6002.53</v>
      </c>
      <c r="D45" s="88">
        <v>5993.15</v>
      </c>
      <c r="F45" s="77" t="s">
        <v>7</v>
      </c>
    </row>
    <row r="46" spans="1:6" s="76" customFormat="1" ht="21.95" customHeight="1" x14ac:dyDescent="0.35">
      <c r="A46" s="85" t="s">
        <v>48</v>
      </c>
      <c r="B46" s="88">
        <v>34140</v>
      </c>
      <c r="C46" s="88">
        <v>7065.59</v>
      </c>
      <c r="D46" s="88">
        <v>7172.52</v>
      </c>
    </row>
    <row r="47" spans="1:6" s="76" customFormat="1" ht="21.95" customHeight="1" x14ac:dyDescent="0.35">
      <c r="A47" s="85" t="s">
        <v>49</v>
      </c>
      <c r="B47" s="88">
        <v>38063</v>
      </c>
      <c r="C47" s="88">
        <v>8461.51</v>
      </c>
      <c r="D47" s="88">
        <v>7751.48</v>
      </c>
      <c r="F47" s="77" t="s">
        <v>7</v>
      </c>
    </row>
    <row r="48" spans="1:6" s="76" customFormat="1" ht="21.95" customHeight="1" x14ac:dyDescent="0.35">
      <c r="A48" s="85" t="s">
        <v>50</v>
      </c>
      <c r="B48" s="88">
        <v>42128</v>
      </c>
      <c r="C48" s="88">
        <v>9266.19</v>
      </c>
      <c r="D48" s="88">
        <v>8305.94</v>
      </c>
      <c r="F48" s="77" t="s">
        <v>7</v>
      </c>
    </row>
    <row r="49" spans="1:6" s="76" customFormat="1" ht="21.95" customHeight="1" x14ac:dyDescent="0.35">
      <c r="A49" s="85" t="s">
        <v>51</v>
      </c>
      <c r="B49" s="88">
        <v>44233</v>
      </c>
      <c r="C49" s="88">
        <v>9941.34</v>
      </c>
      <c r="D49" s="88">
        <v>9148.64</v>
      </c>
      <c r="F49" s="77" t="s">
        <v>7</v>
      </c>
    </row>
    <row r="50" spans="1:6" s="76" customFormat="1" ht="21.95" customHeight="1" x14ac:dyDescent="0.35">
      <c r="A50" s="85" t="s">
        <v>52</v>
      </c>
      <c r="B50" s="88">
        <v>35327</v>
      </c>
      <c r="C50" s="88">
        <v>8093.51</v>
      </c>
      <c r="D50" s="88">
        <v>8496.16</v>
      </c>
      <c r="F50" s="77" t="s">
        <v>7</v>
      </c>
    </row>
    <row r="51" spans="1:6" s="76" customFormat="1" ht="21.95" customHeight="1" x14ac:dyDescent="0.35">
      <c r="A51" s="85" t="s">
        <v>53</v>
      </c>
      <c r="B51" s="88">
        <v>32058</v>
      </c>
      <c r="C51" s="88">
        <v>7616.7</v>
      </c>
      <c r="D51" s="88">
        <v>7625.23</v>
      </c>
      <c r="F51" s="77" t="s">
        <v>7</v>
      </c>
    </row>
    <row r="52" spans="1:6" s="76" customFormat="1" ht="21.95" customHeight="1" x14ac:dyDescent="0.35">
      <c r="A52" s="85" t="s">
        <v>54</v>
      </c>
      <c r="B52" s="88">
        <v>34636</v>
      </c>
      <c r="C52" s="88">
        <v>8559.2099999999991</v>
      </c>
      <c r="D52" s="88">
        <v>8778.52</v>
      </c>
    </row>
    <row r="53" spans="1:6" s="76" customFormat="1" ht="21.95" customHeight="1" x14ac:dyDescent="0.35">
      <c r="A53" s="85" t="s">
        <v>55</v>
      </c>
      <c r="B53" s="88">
        <v>39797</v>
      </c>
      <c r="C53" s="88">
        <v>10668.06</v>
      </c>
      <c r="D53" s="88">
        <v>10166.82</v>
      </c>
      <c r="F53" s="77" t="s">
        <v>7</v>
      </c>
    </row>
    <row r="54" spans="1:6" s="76" customFormat="1" ht="21.95" customHeight="1" x14ac:dyDescent="0.35">
      <c r="A54" s="85" t="s">
        <v>56</v>
      </c>
      <c r="B54" s="88">
        <v>38874</v>
      </c>
      <c r="C54" s="88">
        <v>12522.11</v>
      </c>
      <c r="D54" s="88">
        <v>11440.92</v>
      </c>
      <c r="F54" s="77" t="s">
        <v>7</v>
      </c>
    </row>
    <row r="55" spans="1:6" s="76" customFormat="1" ht="21.95" customHeight="1" x14ac:dyDescent="0.35">
      <c r="A55" s="85" t="s">
        <v>57</v>
      </c>
      <c r="B55" s="88">
        <v>33551</v>
      </c>
      <c r="C55" s="88">
        <v>12197.22</v>
      </c>
      <c r="D55" s="88">
        <v>11825.12</v>
      </c>
      <c r="F55" s="77" t="s">
        <v>7</v>
      </c>
    </row>
    <row r="56" spans="1:6" s="76" customFormat="1" ht="21.95" customHeight="1" x14ac:dyDescent="0.35">
      <c r="A56" s="85" t="s">
        <v>58</v>
      </c>
      <c r="B56" s="88">
        <v>39587</v>
      </c>
      <c r="C56" s="88">
        <v>12643.58</v>
      </c>
      <c r="D56" s="88">
        <v>12730.55</v>
      </c>
      <c r="F56" s="77" t="s">
        <v>7</v>
      </c>
    </row>
    <row r="57" spans="1:6" s="76" customFormat="1" ht="21.95" customHeight="1" x14ac:dyDescent="0.35">
      <c r="A57" s="85" t="s">
        <v>59</v>
      </c>
      <c r="B57" s="88">
        <v>35806</v>
      </c>
      <c r="C57" s="88">
        <v>11808.58</v>
      </c>
      <c r="D57" s="88">
        <v>12420.14</v>
      </c>
      <c r="F57" s="77" t="s">
        <v>7</v>
      </c>
    </row>
    <row r="58" spans="1:6" s="76" customFormat="1" ht="21.95" customHeight="1" x14ac:dyDescent="0.35">
      <c r="A58" s="85" t="s">
        <v>60</v>
      </c>
      <c r="B58" s="88">
        <v>24445</v>
      </c>
      <c r="C58" s="88">
        <v>7673.91</v>
      </c>
      <c r="D58" s="88">
        <v>9805.84</v>
      </c>
      <c r="E58" s="83"/>
      <c r="F58" s="89"/>
    </row>
    <row r="59" spans="1:6" s="76" customFormat="1" ht="21.95" customHeight="1" x14ac:dyDescent="0.35">
      <c r="A59" s="90" t="s">
        <v>143</v>
      </c>
      <c r="B59" s="88">
        <v>21409</v>
      </c>
      <c r="C59" s="88">
        <v>6746.32</v>
      </c>
      <c r="D59" s="88">
        <v>8059.52</v>
      </c>
      <c r="E59" s="83"/>
      <c r="F59" s="89"/>
    </row>
    <row r="60" spans="1:6" ht="18" customHeight="1" x14ac:dyDescent="0.3">
      <c r="A60" s="70"/>
      <c r="B60" s="44"/>
      <c r="C60" s="44"/>
      <c r="D60" s="44"/>
      <c r="E60" s="8"/>
      <c r="F60" s="9"/>
    </row>
    <row r="61" spans="1:6" ht="20.100000000000001" customHeight="1" x14ac:dyDescent="0.25">
      <c r="A61" s="73" t="s">
        <v>147</v>
      </c>
      <c r="B61" s="73"/>
      <c r="D61" s="64" t="s">
        <v>152</v>
      </c>
      <c r="E61" s="7"/>
      <c r="F61" s="7"/>
    </row>
    <row r="62" spans="1:6" ht="20.100000000000001" customHeight="1" x14ac:dyDescent="0.25">
      <c r="A62" s="73"/>
      <c r="B62" s="73"/>
      <c r="D62" s="64"/>
      <c r="E62" s="7"/>
      <c r="F62" s="7"/>
    </row>
    <row r="63" spans="1:6" ht="20.100000000000001" customHeight="1" x14ac:dyDescent="0.25">
      <c r="A63" s="71"/>
      <c r="D63" s="6"/>
    </row>
    <row r="64" spans="1:6" ht="20.100000000000001" customHeight="1" x14ac:dyDescent="0.25">
      <c r="A64" s="71"/>
      <c r="D64" s="6"/>
    </row>
    <row r="65" spans="1:4" ht="20.100000000000001" customHeight="1" x14ac:dyDescent="0.25">
      <c r="A65" s="71"/>
      <c r="D65" s="6"/>
    </row>
    <row r="66" spans="1:4" ht="20.100000000000001" customHeight="1" x14ac:dyDescent="0.25">
      <c r="A66" s="71"/>
      <c r="D66" s="6"/>
    </row>
    <row r="67" spans="1:4" ht="20.100000000000001" customHeight="1" x14ac:dyDescent="0.3">
      <c r="A67" s="204">
        <v>206</v>
      </c>
      <c r="B67" s="204"/>
      <c r="C67" s="204"/>
      <c r="D67" s="204"/>
    </row>
    <row r="7945" spans="1:1" x14ac:dyDescent="0.2">
      <c r="A7945" s="68" t="s">
        <v>34</v>
      </c>
    </row>
    <row r="7946" spans="1:1" x14ac:dyDescent="0.2">
      <c r="A7946" s="68" t="s">
        <v>35</v>
      </c>
    </row>
    <row r="7947" spans="1:1" x14ac:dyDescent="0.2">
      <c r="A7947" s="68" t="s">
        <v>36</v>
      </c>
    </row>
    <row r="7948" spans="1:1" x14ac:dyDescent="0.2">
      <c r="A7948" s="68" t="s">
        <v>37</v>
      </c>
    </row>
  </sheetData>
  <mergeCells count="6">
    <mergeCell ref="A67:D67"/>
    <mergeCell ref="A3:D3"/>
    <mergeCell ref="B7:D7"/>
    <mergeCell ref="A1:D1"/>
    <mergeCell ref="A7:A8"/>
    <mergeCell ref="A4:D4"/>
  </mergeCells>
  <printOptions horizontalCentered="1" gridLinesSet="0"/>
  <pageMargins left="0.19685039370078741" right="0.19685039370078741" top="0.19685039370078741" bottom="0" header="0" footer="0"/>
  <pageSetup paperSize="9" scale="6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L8070"/>
  <sheetViews>
    <sheetView showGridLines="0" view="pageBreakPreview" zoomScale="75" zoomScaleNormal="75" zoomScaleSheetLayoutView="75" workbookViewId="0">
      <selection activeCell="E6" sqref="E6"/>
    </sheetView>
  </sheetViews>
  <sheetFormatPr defaultColWidth="9.625" defaultRowHeight="12.75" x14ac:dyDescent="0.2"/>
  <cols>
    <col min="1" max="1" width="25.625" style="93" customWidth="1"/>
    <col min="2" max="5" width="26.625" style="11" customWidth="1"/>
    <col min="6" max="6" width="1.625" style="11" customWidth="1"/>
    <col min="7" max="16384" width="9.625" style="11"/>
  </cols>
  <sheetData>
    <row r="1" spans="1:6" ht="20.100000000000001" customHeight="1" x14ac:dyDescent="0.3">
      <c r="A1" s="211"/>
      <c r="B1" s="211"/>
      <c r="C1" s="211"/>
      <c r="D1" s="211"/>
      <c r="E1" s="211"/>
    </row>
    <row r="2" spans="1:6" ht="20.100000000000001" customHeight="1" x14ac:dyDescent="0.2"/>
    <row r="3" spans="1:6" ht="24.95" customHeight="1" x14ac:dyDescent="0.35">
      <c r="A3" s="212" t="s">
        <v>154</v>
      </c>
      <c r="B3" s="212"/>
      <c r="C3" s="212"/>
      <c r="D3" s="212"/>
      <c r="E3" s="212"/>
    </row>
    <row r="4" spans="1:6" ht="24.95" customHeight="1" x14ac:dyDescent="0.35">
      <c r="A4" s="212" t="s">
        <v>149</v>
      </c>
      <c r="B4" s="212"/>
      <c r="C4" s="212"/>
      <c r="D4" s="212"/>
      <c r="E4" s="212"/>
    </row>
    <row r="5" spans="1:6" ht="20.100000000000001" customHeight="1" x14ac:dyDescent="0.3">
      <c r="E5" s="14"/>
    </row>
    <row r="6" spans="1:6" ht="20.100000000000001" customHeight="1" x14ac:dyDescent="0.3">
      <c r="E6" s="112" t="s">
        <v>0</v>
      </c>
    </row>
    <row r="7" spans="1:6" s="92" customFormat="1" ht="39.950000000000003" customHeight="1" x14ac:dyDescent="0.15">
      <c r="A7" s="94" t="s">
        <v>142</v>
      </c>
      <c r="B7" s="225" t="s">
        <v>141</v>
      </c>
      <c r="C7" s="225" t="s">
        <v>138</v>
      </c>
      <c r="D7" s="225" t="s">
        <v>139</v>
      </c>
      <c r="E7" s="226" t="s">
        <v>140</v>
      </c>
    </row>
    <row r="8" spans="1:6" s="40" customFormat="1" ht="16.5" customHeight="1" x14ac:dyDescent="0.15">
      <c r="A8" s="95"/>
      <c r="B8" s="41"/>
      <c r="C8" s="41"/>
      <c r="D8" s="41"/>
      <c r="E8" s="41"/>
    </row>
    <row r="9" spans="1:6" s="101" customFormat="1" ht="21.95" customHeight="1" x14ac:dyDescent="0.35">
      <c r="A9" s="98" t="s">
        <v>6</v>
      </c>
      <c r="B9" s="99">
        <v>15.5</v>
      </c>
      <c r="C9" s="99">
        <v>5.74</v>
      </c>
      <c r="D9" s="99">
        <v>3.13</v>
      </c>
      <c r="E9" s="99">
        <v>6.63</v>
      </c>
      <c r="F9" s="100" t="s">
        <v>7</v>
      </c>
    </row>
    <row r="10" spans="1:6" s="101" customFormat="1" ht="21.95" customHeight="1" x14ac:dyDescent="0.35">
      <c r="A10" s="98" t="s">
        <v>8</v>
      </c>
      <c r="B10" s="99">
        <v>17.05</v>
      </c>
      <c r="C10" s="99">
        <v>5.8</v>
      </c>
      <c r="D10" s="99">
        <v>2.88</v>
      </c>
      <c r="E10" s="99">
        <v>8.3699999999999992</v>
      </c>
      <c r="F10" s="100" t="s">
        <v>7</v>
      </c>
    </row>
    <row r="11" spans="1:6" s="101" customFormat="1" ht="21.95" customHeight="1" x14ac:dyDescent="0.35">
      <c r="A11" s="98" t="s">
        <v>9</v>
      </c>
      <c r="B11" s="99">
        <v>53.16</v>
      </c>
      <c r="C11" s="99">
        <v>28.73</v>
      </c>
      <c r="D11" s="99">
        <v>9.61</v>
      </c>
      <c r="E11" s="99">
        <v>14.82</v>
      </c>
      <c r="F11" s="100" t="s">
        <v>7</v>
      </c>
    </row>
    <row r="12" spans="1:6" s="101" customFormat="1" ht="21.95" customHeight="1" x14ac:dyDescent="0.35">
      <c r="A12" s="98" t="s">
        <v>10</v>
      </c>
      <c r="B12" s="99">
        <v>150.86000000000001</v>
      </c>
      <c r="C12" s="99">
        <v>56.65</v>
      </c>
      <c r="D12" s="99">
        <v>53.91</v>
      </c>
      <c r="E12" s="99">
        <v>40.299999999999997</v>
      </c>
      <c r="F12" s="100" t="s">
        <v>7</v>
      </c>
    </row>
    <row r="13" spans="1:6" s="101" customFormat="1" ht="21.95" customHeight="1" x14ac:dyDescent="0.35">
      <c r="A13" s="98" t="s">
        <v>11</v>
      </c>
      <c r="B13" s="99">
        <v>140.46</v>
      </c>
      <c r="C13" s="99">
        <v>29.86</v>
      </c>
      <c r="D13" s="99">
        <v>37.44</v>
      </c>
      <c r="E13" s="99">
        <v>73.16</v>
      </c>
      <c r="F13" s="100" t="s">
        <v>7</v>
      </c>
    </row>
    <row r="14" spans="1:6" s="101" customFormat="1" ht="21.95" customHeight="1" x14ac:dyDescent="0.35">
      <c r="A14" s="98" t="s">
        <v>12</v>
      </c>
      <c r="B14" s="99">
        <v>123.3</v>
      </c>
      <c r="C14" s="99">
        <v>20.11</v>
      </c>
      <c r="D14" s="99">
        <v>10.8</v>
      </c>
      <c r="E14" s="99">
        <v>92.39</v>
      </c>
      <c r="F14" s="100" t="s">
        <v>7</v>
      </c>
    </row>
    <row r="15" spans="1:6" s="101" customFormat="1" ht="21.95" customHeight="1" x14ac:dyDescent="0.35">
      <c r="A15" s="98" t="s">
        <v>13</v>
      </c>
      <c r="B15" s="99">
        <v>130.94999999999999</v>
      </c>
      <c r="C15" s="99">
        <v>48.31</v>
      </c>
      <c r="D15" s="99">
        <v>14.88</v>
      </c>
      <c r="E15" s="99">
        <v>67.760000000000005</v>
      </c>
      <c r="F15" s="100" t="s">
        <v>7</v>
      </c>
    </row>
    <row r="16" spans="1:6" s="101" customFormat="1" ht="21.95" customHeight="1" x14ac:dyDescent="0.35">
      <c r="A16" s="98" t="s">
        <v>14</v>
      </c>
      <c r="B16" s="99">
        <v>72.95</v>
      </c>
      <c r="C16" s="99">
        <v>11.66</v>
      </c>
      <c r="D16" s="99">
        <v>2.83</v>
      </c>
      <c r="E16" s="99">
        <v>58.46</v>
      </c>
      <c r="F16" s="100" t="s">
        <v>7</v>
      </c>
    </row>
    <row r="17" spans="1:12" s="101" customFormat="1" ht="21.95" customHeight="1" x14ac:dyDescent="0.35">
      <c r="A17" s="98" t="s">
        <v>15</v>
      </c>
      <c r="B17" s="99">
        <v>87.68</v>
      </c>
      <c r="C17" s="99">
        <v>21.59</v>
      </c>
      <c r="D17" s="99">
        <v>11.08</v>
      </c>
      <c r="E17" s="99">
        <v>55.01</v>
      </c>
      <c r="F17" s="100" t="s">
        <v>7</v>
      </c>
    </row>
    <row r="18" spans="1:12" s="101" customFormat="1" ht="21.95" customHeight="1" x14ac:dyDescent="0.35">
      <c r="A18" s="98" t="s">
        <v>16</v>
      </c>
      <c r="B18" s="99">
        <v>137.62</v>
      </c>
      <c r="C18" s="99">
        <v>39.799999999999997</v>
      </c>
      <c r="D18" s="99">
        <v>9.1300000000000008</v>
      </c>
      <c r="E18" s="99">
        <v>88.69</v>
      </c>
      <c r="F18" s="100" t="s">
        <v>7</v>
      </c>
    </row>
    <row r="19" spans="1:12" s="101" customFormat="1" ht="21.95" customHeight="1" x14ac:dyDescent="0.35">
      <c r="A19" s="98" t="s">
        <v>17</v>
      </c>
      <c r="B19" s="99">
        <v>257.45</v>
      </c>
      <c r="C19" s="99">
        <v>92.51</v>
      </c>
      <c r="D19" s="99">
        <v>21.17</v>
      </c>
      <c r="E19" s="99">
        <v>143.37</v>
      </c>
      <c r="F19" s="100" t="s">
        <v>7</v>
      </c>
    </row>
    <row r="20" spans="1:12" s="101" customFormat="1" ht="21.95" customHeight="1" x14ac:dyDescent="0.35">
      <c r="A20" s="98" t="s">
        <v>18</v>
      </c>
      <c r="B20" s="99">
        <v>420.3</v>
      </c>
      <c r="C20" s="99">
        <v>178.56</v>
      </c>
      <c r="D20" s="99">
        <v>62.14</v>
      </c>
      <c r="E20" s="99">
        <v>179.6</v>
      </c>
      <c r="F20" s="100" t="s">
        <v>7</v>
      </c>
    </row>
    <row r="21" spans="1:12" s="101" customFormat="1" ht="21.95" customHeight="1" x14ac:dyDescent="0.35">
      <c r="A21" s="98" t="s">
        <v>19</v>
      </c>
      <c r="B21" s="99">
        <v>602.38</v>
      </c>
      <c r="C21" s="99">
        <v>212.45</v>
      </c>
      <c r="D21" s="99">
        <v>60.58</v>
      </c>
      <c r="E21" s="99">
        <v>329.35</v>
      </c>
      <c r="F21" s="100" t="s">
        <v>7</v>
      </c>
    </row>
    <row r="22" spans="1:12" s="101" customFormat="1" ht="21.95" customHeight="1" x14ac:dyDescent="0.35">
      <c r="A22" s="98" t="s">
        <v>20</v>
      </c>
      <c r="B22" s="99">
        <v>822.2</v>
      </c>
      <c r="C22" s="99">
        <v>309.70999999999998</v>
      </c>
      <c r="D22" s="99">
        <v>82.93</v>
      </c>
      <c r="E22" s="99">
        <v>429.56</v>
      </c>
      <c r="F22" s="100" t="s">
        <v>7</v>
      </c>
    </row>
    <row r="23" spans="1:12" s="101" customFormat="1" ht="21.95" customHeight="1" x14ac:dyDescent="0.35">
      <c r="A23" s="98" t="s">
        <v>21</v>
      </c>
      <c r="B23" s="99">
        <v>1076.7</v>
      </c>
      <c r="C23" s="99">
        <v>497.99</v>
      </c>
      <c r="D23" s="99">
        <v>151.59</v>
      </c>
      <c r="E23" s="99">
        <v>427.12</v>
      </c>
      <c r="F23" s="100" t="s">
        <v>7</v>
      </c>
    </row>
    <row r="24" spans="1:12" s="101" customFormat="1" ht="21.95" customHeight="1" x14ac:dyDescent="0.35">
      <c r="A24" s="98" t="s">
        <v>22</v>
      </c>
      <c r="B24" s="99">
        <v>1422.06</v>
      </c>
      <c r="C24" s="99">
        <v>629.33000000000004</v>
      </c>
      <c r="D24" s="99">
        <v>261.11</v>
      </c>
      <c r="E24" s="99">
        <v>531.62</v>
      </c>
      <c r="F24" s="100" t="s">
        <v>7</v>
      </c>
    </row>
    <row r="25" spans="1:12" s="101" customFormat="1" ht="21.95" customHeight="1" x14ac:dyDescent="0.35">
      <c r="A25" s="98" t="s">
        <v>23</v>
      </c>
      <c r="B25" s="99">
        <v>1502.32</v>
      </c>
      <c r="C25" s="99">
        <v>589.95000000000005</v>
      </c>
      <c r="D25" s="99">
        <v>229.26</v>
      </c>
      <c r="E25" s="99">
        <v>683.11</v>
      </c>
      <c r="F25" s="100" t="s">
        <v>7</v>
      </c>
    </row>
    <row r="26" spans="1:12" s="101" customFormat="1" ht="21.95" customHeight="1" x14ac:dyDescent="0.35">
      <c r="A26" s="98" t="s">
        <v>24</v>
      </c>
      <c r="B26" s="99">
        <v>1930.94</v>
      </c>
      <c r="C26" s="99">
        <v>776.64</v>
      </c>
      <c r="D26" s="99">
        <v>375.46</v>
      </c>
      <c r="E26" s="99">
        <v>778.84</v>
      </c>
      <c r="F26" s="100" t="s">
        <v>7</v>
      </c>
    </row>
    <row r="27" spans="1:12" s="101" customFormat="1" ht="21.95" customHeight="1" x14ac:dyDescent="0.35">
      <c r="A27" s="98" t="s">
        <v>25</v>
      </c>
      <c r="B27" s="99">
        <v>1988.04</v>
      </c>
      <c r="C27" s="99">
        <v>819.87</v>
      </c>
      <c r="D27" s="99">
        <v>356.45</v>
      </c>
      <c r="E27" s="99">
        <v>811.72</v>
      </c>
      <c r="F27" s="100" t="s">
        <v>7</v>
      </c>
    </row>
    <row r="28" spans="1:12" s="101" customFormat="1" ht="21.95" customHeight="1" x14ac:dyDescent="0.35">
      <c r="A28" s="98" t="s">
        <v>26</v>
      </c>
      <c r="B28" s="99">
        <v>1904.21</v>
      </c>
      <c r="C28" s="99">
        <v>829.26</v>
      </c>
      <c r="D28" s="99">
        <v>301.04000000000002</v>
      </c>
      <c r="E28" s="99">
        <v>773.91</v>
      </c>
      <c r="F28" s="100" t="s">
        <v>7</v>
      </c>
    </row>
    <row r="29" spans="1:12" s="101" customFormat="1" ht="21.95" customHeight="1" x14ac:dyDescent="0.35">
      <c r="A29" s="98" t="s">
        <v>27</v>
      </c>
      <c r="B29" s="99">
        <v>1679.01</v>
      </c>
      <c r="C29" s="99">
        <v>814.87</v>
      </c>
      <c r="D29" s="99">
        <v>307.51</v>
      </c>
      <c r="E29" s="99">
        <v>556.63</v>
      </c>
    </row>
    <row r="30" spans="1:12" s="101" customFormat="1" ht="21.95" customHeight="1" x14ac:dyDescent="0.35">
      <c r="A30" s="98" t="s">
        <v>28</v>
      </c>
      <c r="B30" s="99">
        <v>1443.99</v>
      </c>
      <c r="C30" s="99">
        <v>867.88</v>
      </c>
      <c r="D30" s="99">
        <v>261.58999999999997</v>
      </c>
      <c r="E30" s="99">
        <v>314.52</v>
      </c>
    </row>
    <row r="31" spans="1:12" s="101" customFormat="1" ht="21.95" customHeight="1" x14ac:dyDescent="0.35">
      <c r="A31" s="98" t="s">
        <v>29</v>
      </c>
      <c r="B31" s="99">
        <v>1629.83</v>
      </c>
      <c r="C31" s="99">
        <v>817.89</v>
      </c>
      <c r="D31" s="99">
        <v>270.93</v>
      </c>
      <c r="E31" s="99">
        <v>541.05999999999995</v>
      </c>
      <c r="L31" s="102"/>
    </row>
    <row r="32" spans="1:12" s="101" customFormat="1" ht="21.95" customHeight="1" x14ac:dyDescent="0.35">
      <c r="A32" s="103" t="s">
        <v>30</v>
      </c>
      <c r="B32" s="104">
        <v>1964.62</v>
      </c>
      <c r="C32" s="104">
        <v>694.76</v>
      </c>
      <c r="D32" s="104">
        <v>649.70000000000005</v>
      </c>
      <c r="E32" s="104">
        <v>620.16</v>
      </c>
    </row>
    <row r="33" spans="1:6" s="105" customFormat="1" ht="21.95" customHeight="1" x14ac:dyDescent="0.35">
      <c r="A33" s="103" t="s">
        <v>31</v>
      </c>
      <c r="B33" s="104">
        <v>3048.67</v>
      </c>
      <c r="C33" s="104">
        <v>1665.27</v>
      </c>
      <c r="D33" s="104">
        <v>454.36</v>
      </c>
      <c r="E33" s="104">
        <v>929.04</v>
      </c>
    </row>
    <row r="34" spans="1:6" s="101" customFormat="1" ht="21.95" customHeight="1" x14ac:dyDescent="0.35">
      <c r="A34" s="98" t="s">
        <v>32</v>
      </c>
      <c r="B34" s="99">
        <v>1440.44</v>
      </c>
      <c r="C34" s="99">
        <v>1042.0899999999999</v>
      </c>
      <c r="D34" s="99">
        <v>92.82</v>
      </c>
      <c r="E34" s="99">
        <v>305.54000000000002</v>
      </c>
      <c r="F34" s="100" t="s">
        <v>7</v>
      </c>
    </row>
    <row r="35" spans="1:6" s="101" customFormat="1" ht="21.95" customHeight="1" x14ac:dyDescent="0.35">
      <c r="A35" s="103" t="s">
        <v>62</v>
      </c>
      <c r="B35" s="104">
        <v>2109.27</v>
      </c>
      <c r="C35" s="104">
        <v>1330.33</v>
      </c>
      <c r="D35" s="104">
        <v>516.79999999999995</v>
      </c>
      <c r="E35" s="104">
        <v>262.14</v>
      </c>
      <c r="F35" s="100" t="s">
        <v>7</v>
      </c>
    </row>
    <row r="36" spans="1:6" s="101" customFormat="1" ht="21.95" customHeight="1" x14ac:dyDescent="0.35">
      <c r="A36" s="106" t="s">
        <v>38</v>
      </c>
      <c r="B36" s="107">
        <v>3624.8980000000001</v>
      </c>
      <c r="C36" s="107">
        <v>2521.3809999999999</v>
      </c>
      <c r="D36" s="107">
        <v>554.66200000000003</v>
      </c>
      <c r="E36" s="107">
        <v>548.85500000000002</v>
      </c>
      <c r="F36" s="100" t="s">
        <v>7</v>
      </c>
    </row>
    <row r="37" spans="1:6" s="101" customFormat="1" ht="21.95" customHeight="1" x14ac:dyDescent="0.35">
      <c r="A37" s="106" t="s">
        <v>40</v>
      </c>
      <c r="B37" s="107">
        <v>4981.3280000000004</v>
      </c>
      <c r="C37" s="107">
        <v>3910.739</v>
      </c>
      <c r="D37" s="107">
        <v>406.87200000000001</v>
      </c>
      <c r="E37" s="107">
        <v>663.71699999999998</v>
      </c>
      <c r="F37" s="100" t="s">
        <v>7</v>
      </c>
    </row>
    <row r="38" spans="1:6" s="101" customFormat="1" ht="21.95" customHeight="1" x14ac:dyDescent="0.35">
      <c r="A38" s="106" t="s">
        <v>41</v>
      </c>
      <c r="B38" s="107">
        <v>4790.7879999999996</v>
      </c>
      <c r="C38" s="107">
        <v>3998.8150000000001</v>
      </c>
      <c r="D38" s="107">
        <v>411.27199999999999</v>
      </c>
      <c r="E38" s="107">
        <v>380.70100000000002</v>
      </c>
      <c r="F38" s="100" t="s">
        <v>7</v>
      </c>
    </row>
    <row r="39" spans="1:6" s="101" customFormat="1" ht="21.95" customHeight="1" x14ac:dyDescent="0.35">
      <c r="A39" s="106" t="s">
        <v>42</v>
      </c>
      <c r="B39" s="107">
        <v>5663.0810000000001</v>
      </c>
      <c r="C39" s="107">
        <v>4531.1000000000004</v>
      </c>
      <c r="D39" s="107">
        <v>467.315</v>
      </c>
      <c r="E39" s="107">
        <v>664.66600000000005</v>
      </c>
    </row>
    <row r="40" spans="1:6" s="101" customFormat="1" ht="21.95" customHeight="1" x14ac:dyDescent="0.35">
      <c r="A40" s="106" t="s">
        <v>43</v>
      </c>
      <c r="B40" s="107">
        <v>5864.9040000000005</v>
      </c>
      <c r="C40" s="107">
        <v>4739.4759999999997</v>
      </c>
      <c r="D40" s="107">
        <v>467.55099999999999</v>
      </c>
      <c r="E40" s="107">
        <v>657.87699999999995</v>
      </c>
      <c r="F40" s="100" t="s">
        <v>7</v>
      </c>
    </row>
    <row r="41" spans="1:6" s="101" customFormat="1" ht="21.95" customHeight="1" x14ac:dyDescent="0.35">
      <c r="A41" s="106" t="s">
        <v>44</v>
      </c>
      <c r="B41" s="107">
        <v>4731.7979999999998</v>
      </c>
      <c r="C41" s="107">
        <v>3956.1149999999998</v>
      </c>
      <c r="D41" s="107">
        <v>311.94799999999998</v>
      </c>
      <c r="E41" s="107">
        <v>463.73500000000001</v>
      </c>
      <c r="F41" s="100" t="s">
        <v>7</v>
      </c>
    </row>
    <row r="42" spans="1:6" s="101" customFormat="1" ht="21.95" customHeight="1" x14ac:dyDescent="0.35">
      <c r="A42" s="106" t="s">
        <v>45</v>
      </c>
      <c r="B42" s="107">
        <v>4247.8059999999996</v>
      </c>
      <c r="C42" s="107">
        <v>3597.2089999999998</v>
      </c>
      <c r="D42" s="107">
        <v>264.09100000000001</v>
      </c>
      <c r="E42" s="107">
        <v>386.50599999999997</v>
      </c>
      <c r="F42" s="100" t="s">
        <v>7</v>
      </c>
    </row>
    <row r="43" spans="1:6" s="101" customFormat="1" ht="21.95" customHeight="1" x14ac:dyDescent="0.35">
      <c r="A43" s="106" t="s">
        <v>46</v>
      </c>
      <c r="B43" s="107">
        <f>SUM(C43:E43)</f>
        <v>5206.134</v>
      </c>
      <c r="C43" s="107">
        <v>4677.9859999999999</v>
      </c>
      <c r="D43" s="107">
        <v>240.07</v>
      </c>
      <c r="E43" s="107">
        <v>288.07799999999997</v>
      </c>
      <c r="F43" s="100" t="s">
        <v>7</v>
      </c>
    </row>
    <row r="44" spans="1:6" s="101" customFormat="1" ht="21.95" customHeight="1" x14ac:dyDescent="0.35">
      <c r="A44" s="106" t="s">
        <v>47</v>
      </c>
      <c r="B44" s="107">
        <f>SUM(C44:E44)</f>
        <v>6002.5309999999999</v>
      </c>
      <c r="C44" s="107">
        <v>5758.732</v>
      </c>
      <c r="D44" s="107">
        <v>118.26600000000001</v>
      </c>
      <c r="E44" s="107">
        <v>125.533</v>
      </c>
      <c r="F44" s="100" t="s">
        <v>7</v>
      </c>
    </row>
    <row r="45" spans="1:6" s="101" customFormat="1" ht="21.95" customHeight="1" x14ac:dyDescent="0.35">
      <c r="A45" s="106" t="s">
        <v>48</v>
      </c>
      <c r="B45" s="107">
        <f>SUM(C45:E45)</f>
        <v>7065.5949999999993</v>
      </c>
      <c r="C45" s="107">
        <v>6994.29</v>
      </c>
      <c r="D45" s="107">
        <v>25.998999999999999</v>
      </c>
      <c r="E45" s="107">
        <v>45.305999999999997</v>
      </c>
    </row>
    <row r="46" spans="1:6" s="101" customFormat="1" ht="21.95" customHeight="1" x14ac:dyDescent="0.35">
      <c r="A46" s="106" t="s">
        <v>49</v>
      </c>
      <c r="B46" s="107">
        <f>SUM(C46:E46)</f>
        <v>8461.5069999999996</v>
      </c>
      <c r="C46" s="107">
        <v>8000.2359999999999</v>
      </c>
      <c r="D46" s="107">
        <v>203.09899999999999</v>
      </c>
      <c r="E46" s="107">
        <v>258.17200000000003</v>
      </c>
      <c r="F46" s="100" t="s">
        <v>7</v>
      </c>
    </row>
    <row r="47" spans="1:6" s="101" customFormat="1" ht="21.95" customHeight="1" x14ac:dyDescent="0.35">
      <c r="A47" s="106" t="s">
        <v>50</v>
      </c>
      <c r="B47" s="107">
        <f>SUM(C47:E47)</f>
        <v>9266.1890000000003</v>
      </c>
      <c r="C47" s="107">
        <v>8612.3430000000008</v>
      </c>
      <c r="D47" s="107">
        <v>291.24099999999999</v>
      </c>
      <c r="E47" s="107">
        <v>362.60500000000002</v>
      </c>
      <c r="F47" s="100" t="s">
        <v>7</v>
      </c>
    </row>
    <row r="48" spans="1:6" s="101" customFormat="1" ht="21.95" customHeight="1" x14ac:dyDescent="0.35">
      <c r="A48" s="106" t="s">
        <v>51</v>
      </c>
      <c r="B48" s="107">
        <v>9941.3369999999995</v>
      </c>
      <c r="C48" s="107">
        <v>8739.3389999999999</v>
      </c>
      <c r="D48" s="107">
        <v>473.73700000000002</v>
      </c>
      <c r="E48" s="107">
        <v>728.26099999999997</v>
      </c>
      <c r="F48" s="100" t="s">
        <v>7</v>
      </c>
    </row>
    <row r="49" spans="1:12" s="101" customFormat="1" ht="21.95" customHeight="1" x14ac:dyDescent="0.35">
      <c r="A49" s="106" t="s">
        <v>52</v>
      </c>
      <c r="B49" s="107">
        <v>8093.5119999999997</v>
      </c>
      <c r="C49" s="107">
        <v>7517.9849999999997</v>
      </c>
      <c r="D49" s="107">
        <v>433.959</v>
      </c>
      <c r="E49" s="107">
        <v>141.56800000000001</v>
      </c>
      <c r="F49" s="100" t="s">
        <v>7</v>
      </c>
    </row>
    <row r="50" spans="1:12" s="101" customFormat="1" ht="21.95" customHeight="1" x14ac:dyDescent="0.35">
      <c r="A50" s="106" t="s">
        <v>53</v>
      </c>
      <c r="B50" s="108">
        <f>SUM(C50:E50)</f>
        <v>7616.7</v>
      </c>
      <c r="C50" s="107">
        <v>6990.0519999999997</v>
      </c>
      <c r="D50" s="108">
        <v>441.79</v>
      </c>
      <c r="E50" s="107">
        <v>184.858</v>
      </c>
      <c r="F50" s="100" t="s">
        <v>7</v>
      </c>
    </row>
    <row r="51" spans="1:12" s="101" customFormat="1" ht="21.95" customHeight="1" x14ac:dyDescent="0.35">
      <c r="A51" s="106" t="s">
        <v>54</v>
      </c>
      <c r="B51" s="107">
        <v>8559.2139999999999</v>
      </c>
      <c r="C51" s="107">
        <v>7883.482</v>
      </c>
      <c r="D51" s="107">
        <v>519.92499999999995</v>
      </c>
      <c r="E51" s="107">
        <v>155.80699999999999</v>
      </c>
    </row>
    <row r="52" spans="1:12" s="101" customFormat="1" ht="21.95" customHeight="1" x14ac:dyDescent="0.35">
      <c r="A52" s="106" t="s">
        <v>55</v>
      </c>
      <c r="B52" s="109" t="s">
        <v>63</v>
      </c>
      <c r="C52" s="107">
        <v>9643.1929999999993</v>
      </c>
      <c r="D52" s="107">
        <v>702.28</v>
      </c>
      <c r="E52" s="107">
        <v>322.58800000000002</v>
      </c>
      <c r="F52" s="100" t="s">
        <v>7</v>
      </c>
    </row>
    <row r="53" spans="1:12" s="101" customFormat="1" ht="21.95" customHeight="1" x14ac:dyDescent="0.35">
      <c r="A53" s="106" t="s">
        <v>56</v>
      </c>
      <c r="B53" s="107">
        <v>12522.111000000001</v>
      </c>
      <c r="C53" s="107">
        <v>10832.795</v>
      </c>
      <c r="D53" s="107">
        <v>1453.7809999999999</v>
      </c>
      <c r="E53" s="107">
        <v>235.535</v>
      </c>
      <c r="F53" s="100" t="s">
        <v>7</v>
      </c>
    </row>
    <row r="54" spans="1:12" s="101" customFormat="1" ht="21.95" customHeight="1" x14ac:dyDescent="0.35">
      <c r="A54" s="106" t="s">
        <v>57</v>
      </c>
      <c r="B54" s="107">
        <v>12197.22</v>
      </c>
      <c r="C54" s="107">
        <v>9756.0660000000007</v>
      </c>
      <c r="D54" s="107">
        <v>2357.5189999999998</v>
      </c>
      <c r="E54" s="107">
        <v>83.635000000000005</v>
      </c>
      <c r="F54" s="100" t="s">
        <v>7</v>
      </c>
    </row>
    <row r="55" spans="1:12" s="101" customFormat="1" ht="21.95" customHeight="1" x14ac:dyDescent="0.35">
      <c r="A55" s="106" t="s">
        <v>58</v>
      </c>
      <c r="B55" s="107">
        <v>12643.584000000001</v>
      </c>
      <c r="C55" s="107">
        <v>9729.2790000000005</v>
      </c>
      <c r="D55" s="107">
        <v>2860.7249999999999</v>
      </c>
      <c r="E55" s="107">
        <v>53.58</v>
      </c>
      <c r="F55" s="100" t="s">
        <v>7</v>
      </c>
    </row>
    <row r="56" spans="1:12" s="101" customFormat="1" ht="21.95" customHeight="1" x14ac:dyDescent="0.35">
      <c r="A56" s="106" t="s">
        <v>59</v>
      </c>
      <c r="B56" s="107">
        <v>11808.581</v>
      </c>
      <c r="C56" s="107">
        <v>8604.0930000000008</v>
      </c>
      <c r="D56" s="107">
        <v>3149.924</v>
      </c>
      <c r="E56" s="107">
        <v>54.564</v>
      </c>
      <c r="F56" s="100" t="s">
        <v>7</v>
      </c>
    </row>
    <row r="57" spans="1:12" s="101" customFormat="1" ht="21.95" customHeight="1" x14ac:dyDescent="0.35">
      <c r="A57" s="106" t="s">
        <v>60</v>
      </c>
      <c r="B57" s="107">
        <v>7673.9070000000002</v>
      </c>
      <c r="C57" s="107">
        <v>6058.5209999999997</v>
      </c>
      <c r="D57" s="107">
        <v>1557.376</v>
      </c>
      <c r="E57" s="107">
        <v>58.01</v>
      </c>
    </row>
    <row r="58" spans="1:12" s="101" customFormat="1" ht="21.95" customHeight="1" x14ac:dyDescent="0.35">
      <c r="A58" s="110" t="s">
        <v>143</v>
      </c>
      <c r="B58" s="107">
        <v>6746.3289999999997</v>
      </c>
      <c r="C58" s="107">
        <v>5141.9390000000003</v>
      </c>
      <c r="D58" s="107">
        <v>1552.404</v>
      </c>
      <c r="E58" s="107">
        <v>51.985999999999997</v>
      </c>
      <c r="F58" s="105"/>
    </row>
    <row r="59" spans="1:12" ht="18" customHeight="1" x14ac:dyDescent="0.3">
      <c r="A59" s="96"/>
      <c r="B59" s="45"/>
      <c r="C59" s="45"/>
      <c r="D59" s="45"/>
      <c r="E59" s="45"/>
      <c r="F59" s="53"/>
    </row>
    <row r="60" spans="1:12" ht="20.100000000000001" customHeight="1" x14ac:dyDescent="0.25">
      <c r="A60" s="97"/>
      <c r="B60" s="54"/>
      <c r="C60" s="54"/>
      <c r="D60" s="54"/>
      <c r="E60" s="51" t="s">
        <v>61</v>
      </c>
      <c r="F60" s="61"/>
      <c r="G60" s="20"/>
      <c r="L60" s="15"/>
    </row>
    <row r="61" spans="1:12" ht="20.100000000000001" customHeight="1" x14ac:dyDescent="0.25">
      <c r="A61" s="97"/>
      <c r="B61" s="61"/>
      <c r="C61" s="61"/>
      <c r="D61" s="61"/>
      <c r="E61" s="111"/>
      <c r="F61" s="61"/>
      <c r="G61" s="20"/>
      <c r="L61" s="15"/>
    </row>
    <row r="62" spans="1:12" ht="20.100000000000001" customHeight="1" x14ac:dyDescent="0.25">
      <c r="A62" s="97"/>
      <c r="B62" s="61"/>
      <c r="C62" s="61"/>
      <c r="D62" s="61"/>
      <c r="E62" s="111"/>
      <c r="F62" s="61"/>
      <c r="G62" s="20"/>
      <c r="L62" s="15"/>
    </row>
    <row r="63" spans="1:12" ht="20.100000000000001" customHeight="1" x14ac:dyDescent="0.25">
      <c r="A63" s="97"/>
      <c r="B63" s="61"/>
      <c r="C63" s="61"/>
      <c r="D63" s="61"/>
      <c r="E63" s="111"/>
      <c r="F63" s="61"/>
      <c r="G63" s="20"/>
      <c r="L63" s="15"/>
    </row>
    <row r="64" spans="1:12" ht="20.100000000000001" customHeight="1" x14ac:dyDescent="0.25">
      <c r="B64" s="16"/>
      <c r="C64" s="16"/>
      <c r="D64" s="16"/>
      <c r="E64" s="17"/>
    </row>
    <row r="65" spans="1:5" ht="20.100000000000001" customHeight="1" x14ac:dyDescent="0.2"/>
    <row r="66" spans="1:5" ht="20.100000000000001" customHeight="1" x14ac:dyDescent="0.3">
      <c r="A66" s="213">
        <v>207</v>
      </c>
      <c r="B66" s="213"/>
      <c r="C66" s="213"/>
      <c r="D66" s="213"/>
      <c r="E66" s="213"/>
    </row>
    <row r="8067" spans="1:1" x14ac:dyDescent="0.2">
      <c r="A8067" s="93" t="s">
        <v>34</v>
      </c>
    </row>
    <row r="8068" spans="1:1" x14ac:dyDescent="0.2">
      <c r="A8068" s="93" t="s">
        <v>35</v>
      </c>
    </row>
    <row r="8069" spans="1:1" x14ac:dyDescent="0.2">
      <c r="A8069" s="93" t="s">
        <v>36</v>
      </c>
    </row>
    <row r="8070" spans="1:1" x14ac:dyDescent="0.2">
      <c r="A8070" s="93" t="s">
        <v>37</v>
      </c>
    </row>
  </sheetData>
  <mergeCells count="4">
    <mergeCell ref="A1:E1"/>
    <mergeCell ref="A3:E3"/>
    <mergeCell ref="A4:E4"/>
    <mergeCell ref="A66:E66"/>
  </mergeCells>
  <printOptions horizontalCentered="1" gridLinesSet="0"/>
  <pageMargins left="0.19685039370078741" right="0.19685039370078741" top="0.19685039370078741" bottom="0" header="0" footer="0"/>
  <pageSetup paperSize="9" scale="6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L7956"/>
  <sheetViews>
    <sheetView showGridLines="0" view="pageBreakPreview" zoomScale="70" zoomScaleNormal="75" zoomScaleSheetLayoutView="70" workbookViewId="0">
      <selection activeCell="I6" sqref="I6"/>
    </sheetView>
  </sheetViews>
  <sheetFormatPr defaultColWidth="9.625" defaultRowHeight="12.75" x14ac:dyDescent="0.2"/>
  <cols>
    <col min="1" max="1" width="35.625" style="12" customWidth="1"/>
    <col min="2" max="9" width="12.625" style="11" customWidth="1"/>
    <col min="10" max="10" width="10" style="11" customWidth="1"/>
    <col min="11" max="11" width="10.375" style="11" customWidth="1"/>
    <col min="12" max="12" width="10.125" style="11" customWidth="1"/>
    <col min="13" max="15" width="9.625" style="11"/>
    <col min="16" max="16" width="2.625" style="11" customWidth="1"/>
    <col min="17" max="17" width="11.625" style="11" customWidth="1"/>
    <col min="18" max="18" width="2.625" style="11" customWidth="1"/>
    <col min="19" max="19" width="11.625" style="11" customWidth="1"/>
    <col min="20" max="20" width="2.625" style="11" customWidth="1"/>
    <col min="21" max="21" width="11.625" style="11" customWidth="1"/>
    <col min="22" max="22" width="2.625" style="11" customWidth="1"/>
    <col min="23" max="23" width="11.625" style="11" customWidth="1"/>
    <col min="24" max="24" width="2.625" style="11" customWidth="1"/>
    <col min="25" max="25" width="11.625" style="11" customWidth="1"/>
    <col min="26" max="252" width="9.625" style="11"/>
    <col min="253" max="253" width="27" style="11" customWidth="1"/>
    <col min="254" max="265" width="12.125" style="11" customWidth="1"/>
    <col min="266" max="266" width="10" style="11" customWidth="1"/>
    <col min="267" max="267" width="10.375" style="11" customWidth="1"/>
    <col min="268" max="268" width="10.125" style="11" customWidth="1"/>
    <col min="269" max="271" width="9.625" style="11"/>
    <col min="272" max="272" width="2.625" style="11" customWidth="1"/>
    <col min="273" max="273" width="11.625" style="11" customWidth="1"/>
    <col min="274" max="274" width="2.625" style="11" customWidth="1"/>
    <col min="275" max="275" width="11.625" style="11" customWidth="1"/>
    <col min="276" max="276" width="2.625" style="11" customWidth="1"/>
    <col min="277" max="277" width="11.625" style="11" customWidth="1"/>
    <col min="278" max="278" width="2.625" style="11" customWidth="1"/>
    <col min="279" max="279" width="11.625" style="11" customWidth="1"/>
    <col min="280" max="280" width="2.625" style="11" customWidth="1"/>
    <col min="281" max="281" width="11.625" style="11" customWidth="1"/>
    <col min="282" max="508" width="9.625" style="11"/>
    <col min="509" max="509" width="27" style="11" customWidth="1"/>
    <col min="510" max="521" width="12.125" style="11" customWidth="1"/>
    <col min="522" max="522" width="10" style="11" customWidth="1"/>
    <col min="523" max="523" width="10.375" style="11" customWidth="1"/>
    <col min="524" max="524" width="10.125" style="11" customWidth="1"/>
    <col min="525" max="527" width="9.625" style="11"/>
    <col min="528" max="528" width="2.625" style="11" customWidth="1"/>
    <col min="529" max="529" width="11.625" style="11" customWidth="1"/>
    <col min="530" max="530" width="2.625" style="11" customWidth="1"/>
    <col min="531" max="531" width="11.625" style="11" customWidth="1"/>
    <col min="532" max="532" width="2.625" style="11" customWidth="1"/>
    <col min="533" max="533" width="11.625" style="11" customWidth="1"/>
    <col min="534" max="534" width="2.625" style="11" customWidth="1"/>
    <col min="535" max="535" width="11.625" style="11" customWidth="1"/>
    <col min="536" max="536" width="2.625" style="11" customWidth="1"/>
    <col min="537" max="537" width="11.625" style="11" customWidth="1"/>
    <col min="538" max="764" width="9.625" style="11"/>
    <col min="765" max="765" width="27" style="11" customWidth="1"/>
    <col min="766" max="777" width="12.125" style="11" customWidth="1"/>
    <col min="778" max="778" width="10" style="11" customWidth="1"/>
    <col min="779" max="779" width="10.375" style="11" customWidth="1"/>
    <col min="780" max="780" width="10.125" style="11" customWidth="1"/>
    <col min="781" max="783" width="9.625" style="11"/>
    <col min="784" max="784" width="2.625" style="11" customWidth="1"/>
    <col min="785" max="785" width="11.625" style="11" customWidth="1"/>
    <col min="786" max="786" width="2.625" style="11" customWidth="1"/>
    <col min="787" max="787" width="11.625" style="11" customWidth="1"/>
    <col min="788" max="788" width="2.625" style="11" customWidth="1"/>
    <col min="789" max="789" width="11.625" style="11" customWidth="1"/>
    <col min="790" max="790" width="2.625" style="11" customWidth="1"/>
    <col min="791" max="791" width="11.625" style="11" customWidth="1"/>
    <col min="792" max="792" width="2.625" style="11" customWidth="1"/>
    <col min="793" max="793" width="11.625" style="11" customWidth="1"/>
    <col min="794" max="1020" width="9.625" style="11"/>
    <col min="1021" max="1021" width="27" style="11" customWidth="1"/>
    <col min="1022" max="1033" width="12.125" style="11" customWidth="1"/>
    <col min="1034" max="1034" width="10" style="11" customWidth="1"/>
    <col min="1035" max="1035" width="10.375" style="11" customWidth="1"/>
    <col min="1036" max="1036" width="10.125" style="11" customWidth="1"/>
    <col min="1037" max="1039" width="9.625" style="11"/>
    <col min="1040" max="1040" width="2.625" style="11" customWidth="1"/>
    <col min="1041" max="1041" width="11.625" style="11" customWidth="1"/>
    <col min="1042" max="1042" width="2.625" style="11" customWidth="1"/>
    <col min="1043" max="1043" width="11.625" style="11" customWidth="1"/>
    <col min="1044" max="1044" width="2.625" style="11" customWidth="1"/>
    <col min="1045" max="1045" width="11.625" style="11" customWidth="1"/>
    <col min="1046" max="1046" width="2.625" style="11" customWidth="1"/>
    <col min="1047" max="1047" width="11.625" style="11" customWidth="1"/>
    <col min="1048" max="1048" width="2.625" style="11" customWidth="1"/>
    <col min="1049" max="1049" width="11.625" style="11" customWidth="1"/>
    <col min="1050" max="1276" width="9.625" style="11"/>
    <col min="1277" max="1277" width="27" style="11" customWidth="1"/>
    <col min="1278" max="1289" width="12.125" style="11" customWidth="1"/>
    <col min="1290" max="1290" width="10" style="11" customWidth="1"/>
    <col min="1291" max="1291" width="10.375" style="11" customWidth="1"/>
    <col min="1292" max="1292" width="10.125" style="11" customWidth="1"/>
    <col min="1293" max="1295" width="9.625" style="11"/>
    <col min="1296" max="1296" width="2.625" style="11" customWidth="1"/>
    <col min="1297" max="1297" width="11.625" style="11" customWidth="1"/>
    <col min="1298" max="1298" width="2.625" style="11" customWidth="1"/>
    <col min="1299" max="1299" width="11.625" style="11" customWidth="1"/>
    <col min="1300" max="1300" width="2.625" style="11" customWidth="1"/>
    <col min="1301" max="1301" width="11.625" style="11" customWidth="1"/>
    <col min="1302" max="1302" width="2.625" style="11" customWidth="1"/>
    <col min="1303" max="1303" width="11.625" style="11" customWidth="1"/>
    <col min="1304" max="1304" width="2.625" style="11" customWidth="1"/>
    <col min="1305" max="1305" width="11.625" style="11" customWidth="1"/>
    <col min="1306" max="1532" width="9.625" style="11"/>
    <col min="1533" max="1533" width="27" style="11" customWidth="1"/>
    <col min="1534" max="1545" width="12.125" style="11" customWidth="1"/>
    <col min="1546" max="1546" width="10" style="11" customWidth="1"/>
    <col min="1547" max="1547" width="10.375" style="11" customWidth="1"/>
    <col min="1548" max="1548" width="10.125" style="11" customWidth="1"/>
    <col min="1549" max="1551" width="9.625" style="11"/>
    <col min="1552" max="1552" width="2.625" style="11" customWidth="1"/>
    <col min="1553" max="1553" width="11.625" style="11" customWidth="1"/>
    <col min="1554" max="1554" width="2.625" style="11" customWidth="1"/>
    <col min="1555" max="1555" width="11.625" style="11" customWidth="1"/>
    <col min="1556" max="1556" width="2.625" style="11" customWidth="1"/>
    <col min="1557" max="1557" width="11.625" style="11" customWidth="1"/>
    <col min="1558" max="1558" width="2.625" style="11" customWidth="1"/>
    <col min="1559" max="1559" width="11.625" style="11" customWidth="1"/>
    <col min="1560" max="1560" width="2.625" style="11" customWidth="1"/>
    <col min="1561" max="1561" width="11.625" style="11" customWidth="1"/>
    <col min="1562" max="1788" width="9.625" style="11"/>
    <col min="1789" max="1789" width="27" style="11" customWidth="1"/>
    <col min="1790" max="1801" width="12.125" style="11" customWidth="1"/>
    <col min="1802" max="1802" width="10" style="11" customWidth="1"/>
    <col min="1803" max="1803" width="10.375" style="11" customWidth="1"/>
    <col min="1804" max="1804" width="10.125" style="11" customWidth="1"/>
    <col min="1805" max="1807" width="9.625" style="11"/>
    <col min="1808" max="1808" width="2.625" style="11" customWidth="1"/>
    <col min="1809" max="1809" width="11.625" style="11" customWidth="1"/>
    <col min="1810" max="1810" width="2.625" style="11" customWidth="1"/>
    <col min="1811" max="1811" width="11.625" style="11" customWidth="1"/>
    <col min="1812" max="1812" width="2.625" style="11" customWidth="1"/>
    <col min="1813" max="1813" width="11.625" style="11" customWidth="1"/>
    <col min="1814" max="1814" width="2.625" style="11" customWidth="1"/>
    <col min="1815" max="1815" width="11.625" style="11" customWidth="1"/>
    <col min="1816" max="1816" width="2.625" style="11" customWidth="1"/>
    <col min="1817" max="1817" width="11.625" style="11" customWidth="1"/>
    <col min="1818" max="2044" width="9.625" style="11"/>
    <col min="2045" max="2045" width="27" style="11" customWidth="1"/>
    <col min="2046" max="2057" width="12.125" style="11" customWidth="1"/>
    <col min="2058" max="2058" width="10" style="11" customWidth="1"/>
    <col min="2059" max="2059" width="10.375" style="11" customWidth="1"/>
    <col min="2060" max="2060" width="10.125" style="11" customWidth="1"/>
    <col min="2061" max="2063" width="9.625" style="11"/>
    <col min="2064" max="2064" width="2.625" style="11" customWidth="1"/>
    <col min="2065" max="2065" width="11.625" style="11" customWidth="1"/>
    <col min="2066" max="2066" width="2.625" style="11" customWidth="1"/>
    <col min="2067" max="2067" width="11.625" style="11" customWidth="1"/>
    <col min="2068" max="2068" width="2.625" style="11" customWidth="1"/>
    <col min="2069" max="2069" width="11.625" style="11" customWidth="1"/>
    <col min="2070" max="2070" width="2.625" style="11" customWidth="1"/>
    <col min="2071" max="2071" width="11.625" style="11" customWidth="1"/>
    <col min="2072" max="2072" width="2.625" style="11" customWidth="1"/>
    <col min="2073" max="2073" width="11.625" style="11" customWidth="1"/>
    <col min="2074" max="2300" width="9.625" style="11"/>
    <col min="2301" max="2301" width="27" style="11" customWidth="1"/>
    <col min="2302" max="2313" width="12.125" style="11" customWidth="1"/>
    <col min="2314" max="2314" width="10" style="11" customWidth="1"/>
    <col min="2315" max="2315" width="10.375" style="11" customWidth="1"/>
    <col min="2316" max="2316" width="10.125" style="11" customWidth="1"/>
    <col min="2317" max="2319" width="9.625" style="11"/>
    <col min="2320" max="2320" width="2.625" style="11" customWidth="1"/>
    <col min="2321" max="2321" width="11.625" style="11" customWidth="1"/>
    <col min="2322" max="2322" width="2.625" style="11" customWidth="1"/>
    <col min="2323" max="2323" width="11.625" style="11" customWidth="1"/>
    <col min="2324" max="2324" width="2.625" style="11" customWidth="1"/>
    <col min="2325" max="2325" width="11.625" style="11" customWidth="1"/>
    <col min="2326" max="2326" width="2.625" style="11" customWidth="1"/>
    <col min="2327" max="2327" width="11.625" style="11" customWidth="1"/>
    <col min="2328" max="2328" width="2.625" style="11" customWidth="1"/>
    <col min="2329" max="2329" width="11.625" style="11" customWidth="1"/>
    <col min="2330" max="2556" width="9.625" style="11"/>
    <col min="2557" max="2557" width="27" style="11" customWidth="1"/>
    <col min="2558" max="2569" width="12.125" style="11" customWidth="1"/>
    <col min="2570" max="2570" width="10" style="11" customWidth="1"/>
    <col min="2571" max="2571" width="10.375" style="11" customWidth="1"/>
    <col min="2572" max="2572" width="10.125" style="11" customWidth="1"/>
    <col min="2573" max="2575" width="9.625" style="11"/>
    <col min="2576" max="2576" width="2.625" style="11" customWidth="1"/>
    <col min="2577" max="2577" width="11.625" style="11" customWidth="1"/>
    <col min="2578" max="2578" width="2.625" style="11" customWidth="1"/>
    <col min="2579" max="2579" width="11.625" style="11" customWidth="1"/>
    <col min="2580" max="2580" width="2.625" style="11" customWidth="1"/>
    <col min="2581" max="2581" width="11.625" style="11" customWidth="1"/>
    <col min="2582" max="2582" width="2.625" style="11" customWidth="1"/>
    <col min="2583" max="2583" width="11.625" style="11" customWidth="1"/>
    <col min="2584" max="2584" width="2.625" style="11" customWidth="1"/>
    <col min="2585" max="2585" width="11.625" style="11" customWidth="1"/>
    <col min="2586" max="2812" width="9.625" style="11"/>
    <col min="2813" max="2813" width="27" style="11" customWidth="1"/>
    <col min="2814" max="2825" width="12.125" style="11" customWidth="1"/>
    <col min="2826" max="2826" width="10" style="11" customWidth="1"/>
    <col min="2827" max="2827" width="10.375" style="11" customWidth="1"/>
    <col min="2828" max="2828" width="10.125" style="11" customWidth="1"/>
    <col min="2829" max="2831" width="9.625" style="11"/>
    <col min="2832" max="2832" width="2.625" style="11" customWidth="1"/>
    <col min="2833" max="2833" width="11.625" style="11" customWidth="1"/>
    <col min="2834" max="2834" width="2.625" style="11" customWidth="1"/>
    <col min="2835" max="2835" width="11.625" style="11" customWidth="1"/>
    <col min="2836" max="2836" width="2.625" style="11" customWidth="1"/>
    <col min="2837" max="2837" width="11.625" style="11" customWidth="1"/>
    <col min="2838" max="2838" width="2.625" style="11" customWidth="1"/>
    <col min="2839" max="2839" width="11.625" style="11" customWidth="1"/>
    <col min="2840" max="2840" width="2.625" style="11" customWidth="1"/>
    <col min="2841" max="2841" width="11.625" style="11" customWidth="1"/>
    <col min="2842" max="3068" width="9.625" style="11"/>
    <col min="3069" max="3069" width="27" style="11" customWidth="1"/>
    <col min="3070" max="3081" width="12.125" style="11" customWidth="1"/>
    <col min="3082" max="3082" width="10" style="11" customWidth="1"/>
    <col min="3083" max="3083" width="10.375" style="11" customWidth="1"/>
    <col min="3084" max="3084" width="10.125" style="11" customWidth="1"/>
    <col min="3085" max="3087" width="9.625" style="11"/>
    <col min="3088" max="3088" width="2.625" style="11" customWidth="1"/>
    <col min="3089" max="3089" width="11.625" style="11" customWidth="1"/>
    <col min="3090" max="3090" width="2.625" style="11" customWidth="1"/>
    <col min="3091" max="3091" width="11.625" style="11" customWidth="1"/>
    <col min="3092" max="3092" width="2.625" style="11" customWidth="1"/>
    <col min="3093" max="3093" width="11.625" style="11" customWidth="1"/>
    <col min="3094" max="3094" width="2.625" style="11" customWidth="1"/>
    <col min="3095" max="3095" width="11.625" style="11" customWidth="1"/>
    <col min="3096" max="3096" width="2.625" style="11" customWidth="1"/>
    <col min="3097" max="3097" width="11.625" style="11" customWidth="1"/>
    <col min="3098" max="3324" width="9.625" style="11"/>
    <col min="3325" max="3325" width="27" style="11" customWidth="1"/>
    <col min="3326" max="3337" width="12.125" style="11" customWidth="1"/>
    <col min="3338" max="3338" width="10" style="11" customWidth="1"/>
    <col min="3339" max="3339" width="10.375" style="11" customWidth="1"/>
    <col min="3340" max="3340" width="10.125" style="11" customWidth="1"/>
    <col min="3341" max="3343" width="9.625" style="11"/>
    <col min="3344" max="3344" width="2.625" style="11" customWidth="1"/>
    <col min="3345" max="3345" width="11.625" style="11" customWidth="1"/>
    <col min="3346" max="3346" width="2.625" style="11" customWidth="1"/>
    <col min="3347" max="3347" width="11.625" style="11" customWidth="1"/>
    <col min="3348" max="3348" width="2.625" style="11" customWidth="1"/>
    <col min="3349" max="3349" width="11.625" style="11" customWidth="1"/>
    <col min="3350" max="3350" width="2.625" style="11" customWidth="1"/>
    <col min="3351" max="3351" width="11.625" style="11" customWidth="1"/>
    <col min="3352" max="3352" width="2.625" style="11" customWidth="1"/>
    <col min="3353" max="3353" width="11.625" style="11" customWidth="1"/>
    <col min="3354" max="3580" width="9.625" style="11"/>
    <col min="3581" max="3581" width="27" style="11" customWidth="1"/>
    <col min="3582" max="3593" width="12.125" style="11" customWidth="1"/>
    <col min="3594" max="3594" width="10" style="11" customWidth="1"/>
    <col min="3595" max="3595" width="10.375" style="11" customWidth="1"/>
    <col min="3596" max="3596" width="10.125" style="11" customWidth="1"/>
    <col min="3597" max="3599" width="9.625" style="11"/>
    <col min="3600" max="3600" width="2.625" style="11" customWidth="1"/>
    <col min="3601" max="3601" width="11.625" style="11" customWidth="1"/>
    <col min="3602" max="3602" width="2.625" style="11" customWidth="1"/>
    <col min="3603" max="3603" width="11.625" style="11" customWidth="1"/>
    <col min="3604" max="3604" width="2.625" style="11" customWidth="1"/>
    <col min="3605" max="3605" width="11.625" style="11" customWidth="1"/>
    <col min="3606" max="3606" width="2.625" style="11" customWidth="1"/>
    <col min="3607" max="3607" width="11.625" style="11" customWidth="1"/>
    <col min="3608" max="3608" width="2.625" style="11" customWidth="1"/>
    <col min="3609" max="3609" width="11.625" style="11" customWidth="1"/>
    <col min="3610" max="3836" width="9.625" style="11"/>
    <col min="3837" max="3837" width="27" style="11" customWidth="1"/>
    <col min="3838" max="3849" width="12.125" style="11" customWidth="1"/>
    <col min="3850" max="3850" width="10" style="11" customWidth="1"/>
    <col min="3851" max="3851" width="10.375" style="11" customWidth="1"/>
    <col min="3852" max="3852" width="10.125" style="11" customWidth="1"/>
    <col min="3853" max="3855" width="9.625" style="11"/>
    <col min="3856" max="3856" width="2.625" style="11" customWidth="1"/>
    <col min="3857" max="3857" width="11.625" style="11" customWidth="1"/>
    <col min="3858" max="3858" width="2.625" style="11" customWidth="1"/>
    <col min="3859" max="3859" width="11.625" style="11" customWidth="1"/>
    <col min="3860" max="3860" width="2.625" style="11" customWidth="1"/>
    <col min="3861" max="3861" width="11.625" style="11" customWidth="1"/>
    <col min="3862" max="3862" width="2.625" style="11" customWidth="1"/>
    <col min="3863" max="3863" width="11.625" style="11" customWidth="1"/>
    <col min="3864" max="3864" width="2.625" style="11" customWidth="1"/>
    <col min="3865" max="3865" width="11.625" style="11" customWidth="1"/>
    <col min="3866" max="4092" width="9.625" style="11"/>
    <col min="4093" max="4093" width="27" style="11" customWidth="1"/>
    <col min="4094" max="4105" width="12.125" style="11" customWidth="1"/>
    <col min="4106" max="4106" width="10" style="11" customWidth="1"/>
    <col min="4107" max="4107" width="10.375" style="11" customWidth="1"/>
    <col min="4108" max="4108" width="10.125" style="11" customWidth="1"/>
    <col min="4109" max="4111" width="9.625" style="11"/>
    <col min="4112" max="4112" width="2.625" style="11" customWidth="1"/>
    <col min="4113" max="4113" width="11.625" style="11" customWidth="1"/>
    <col min="4114" max="4114" width="2.625" style="11" customWidth="1"/>
    <col min="4115" max="4115" width="11.625" style="11" customWidth="1"/>
    <col min="4116" max="4116" width="2.625" style="11" customWidth="1"/>
    <col min="4117" max="4117" width="11.625" style="11" customWidth="1"/>
    <col min="4118" max="4118" width="2.625" style="11" customWidth="1"/>
    <col min="4119" max="4119" width="11.625" style="11" customWidth="1"/>
    <col min="4120" max="4120" width="2.625" style="11" customWidth="1"/>
    <col min="4121" max="4121" width="11.625" style="11" customWidth="1"/>
    <col min="4122" max="4348" width="9.625" style="11"/>
    <col min="4349" max="4349" width="27" style="11" customWidth="1"/>
    <col min="4350" max="4361" width="12.125" style="11" customWidth="1"/>
    <col min="4362" max="4362" width="10" style="11" customWidth="1"/>
    <col min="4363" max="4363" width="10.375" style="11" customWidth="1"/>
    <col min="4364" max="4364" width="10.125" style="11" customWidth="1"/>
    <col min="4365" max="4367" width="9.625" style="11"/>
    <col min="4368" max="4368" width="2.625" style="11" customWidth="1"/>
    <col min="4369" max="4369" width="11.625" style="11" customWidth="1"/>
    <col min="4370" max="4370" width="2.625" style="11" customWidth="1"/>
    <col min="4371" max="4371" width="11.625" style="11" customWidth="1"/>
    <col min="4372" max="4372" width="2.625" style="11" customWidth="1"/>
    <col min="4373" max="4373" width="11.625" style="11" customWidth="1"/>
    <col min="4374" max="4374" width="2.625" style="11" customWidth="1"/>
    <col min="4375" max="4375" width="11.625" style="11" customWidth="1"/>
    <col min="4376" max="4376" width="2.625" style="11" customWidth="1"/>
    <col min="4377" max="4377" width="11.625" style="11" customWidth="1"/>
    <col min="4378" max="4604" width="9.625" style="11"/>
    <col min="4605" max="4605" width="27" style="11" customWidth="1"/>
    <col min="4606" max="4617" width="12.125" style="11" customWidth="1"/>
    <col min="4618" max="4618" width="10" style="11" customWidth="1"/>
    <col min="4619" max="4619" width="10.375" style="11" customWidth="1"/>
    <col min="4620" max="4620" width="10.125" style="11" customWidth="1"/>
    <col min="4621" max="4623" width="9.625" style="11"/>
    <col min="4624" max="4624" width="2.625" style="11" customWidth="1"/>
    <col min="4625" max="4625" width="11.625" style="11" customWidth="1"/>
    <col min="4626" max="4626" width="2.625" style="11" customWidth="1"/>
    <col min="4627" max="4627" width="11.625" style="11" customWidth="1"/>
    <col min="4628" max="4628" width="2.625" style="11" customWidth="1"/>
    <col min="4629" max="4629" width="11.625" style="11" customWidth="1"/>
    <col min="4630" max="4630" width="2.625" style="11" customWidth="1"/>
    <col min="4631" max="4631" width="11.625" style="11" customWidth="1"/>
    <col min="4632" max="4632" width="2.625" style="11" customWidth="1"/>
    <col min="4633" max="4633" width="11.625" style="11" customWidth="1"/>
    <col min="4634" max="4860" width="9.625" style="11"/>
    <col min="4861" max="4861" width="27" style="11" customWidth="1"/>
    <col min="4862" max="4873" width="12.125" style="11" customWidth="1"/>
    <col min="4874" max="4874" width="10" style="11" customWidth="1"/>
    <col min="4875" max="4875" width="10.375" style="11" customWidth="1"/>
    <col min="4876" max="4876" width="10.125" style="11" customWidth="1"/>
    <col min="4877" max="4879" width="9.625" style="11"/>
    <col min="4880" max="4880" width="2.625" style="11" customWidth="1"/>
    <col min="4881" max="4881" width="11.625" style="11" customWidth="1"/>
    <col min="4882" max="4882" width="2.625" style="11" customWidth="1"/>
    <col min="4883" max="4883" width="11.625" style="11" customWidth="1"/>
    <col min="4884" max="4884" width="2.625" style="11" customWidth="1"/>
    <col min="4885" max="4885" width="11.625" style="11" customWidth="1"/>
    <col min="4886" max="4886" width="2.625" style="11" customWidth="1"/>
    <col min="4887" max="4887" width="11.625" style="11" customWidth="1"/>
    <col min="4888" max="4888" width="2.625" style="11" customWidth="1"/>
    <col min="4889" max="4889" width="11.625" style="11" customWidth="1"/>
    <col min="4890" max="5116" width="9.625" style="11"/>
    <col min="5117" max="5117" width="27" style="11" customWidth="1"/>
    <col min="5118" max="5129" width="12.125" style="11" customWidth="1"/>
    <col min="5130" max="5130" width="10" style="11" customWidth="1"/>
    <col min="5131" max="5131" width="10.375" style="11" customWidth="1"/>
    <col min="5132" max="5132" width="10.125" style="11" customWidth="1"/>
    <col min="5133" max="5135" width="9.625" style="11"/>
    <col min="5136" max="5136" width="2.625" style="11" customWidth="1"/>
    <col min="5137" max="5137" width="11.625" style="11" customWidth="1"/>
    <col min="5138" max="5138" width="2.625" style="11" customWidth="1"/>
    <col min="5139" max="5139" width="11.625" style="11" customWidth="1"/>
    <col min="5140" max="5140" width="2.625" style="11" customWidth="1"/>
    <col min="5141" max="5141" width="11.625" style="11" customWidth="1"/>
    <col min="5142" max="5142" width="2.625" style="11" customWidth="1"/>
    <col min="5143" max="5143" width="11.625" style="11" customWidth="1"/>
    <col min="5144" max="5144" width="2.625" style="11" customWidth="1"/>
    <col min="5145" max="5145" width="11.625" style="11" customWidth="1"/>
    <col min="5146" max="5372" width="9.625" style="11"/>
    <col min="5373" max="5373" width="27" style="11" customWidth="1"/>
    <col min="5374" max="5385" width="12.125" style="11" customWidth="1"/>
    <col min="5386" max="5386" width="10" style="11" customWidth="1"/>
    <col min="5387" max="5387" width="10.375" style="11" customWidth="1"/>
    <col min="5388" max="5388" width="10.125" style="11" customWidth="1"/>
    <col min="5389" max="5391" width="9.625" style="11"/>
    <col min="5392" max="5392" width="2.625" style="11" customWidth="1"/>
    <col min="5393" max="5393" width="11.625" style="11" customWidth="1"/>
    <col min="5394" max="5394" width="2.625" style="11" customWidth="1"/>
    <col min="5395" max="5395" width="11.625" style="11" customWidth="1"/>
    <col min="5396" max="5396" width="2.625" style="11" customWidth="1"/>
    <col min="5397" max="5397" width="11.625" style="11" customWidth="1"/>
    <col min="5398" max="5398" width="2.625" style="11" customWidth="1"/>
    <col min="5399" max="5399" width="11.625" style="11" customWidth="1"/>
    <col min="5400" max="5400" width="2.625" style="11" customWidth="1"/>
    <col min="5401" max="5401" width="11.625" style="11" customWidth="1"/>
    <col min="5402" max="5628" width="9.625" style="11"/>
    <col min="5629" max="5629" width="27" style="11" customWidth="1"/>
    <col min="5630" max="5641" width="12.125" style="11" customWidth="1"/>
    <col min="5642" max="5642" width="10" style="11" customWidth="1"/>
    <col min="5643" max="5643" width="10.375" style="11" customWidth="1"/>
    <col min="5644" max="5644" width="10.125" style="11" customWidth="1"/>
    <col min="5645" max="5647" width="9.625" style="11"/>
    <col min="5648" max="5648" width="2.625" style="11" customWidth="1"/>
    <col min="5649" max="5649" width="11.625" style="11" customWidth="1"/>
    <col min="5650" max="5650" width="2.625" style="11" customWidth="1"/>
    <col min="5651" max="5651" width="11.625" style="11" customWidth="1"/>
    <col min="5652" max="5652" width="2.625" style="11" customWidth="1"/>
    <col min="5653" max="5653" width="11.625" style="11" customWidth="1"/>
    <col min="5654" max="5654" width="2.625" style="11" customWidth="1"/>
    <col min="5655" max="5655" width="11.625" style="11" customWidth="1"/>
    <col min="5656" max="5656" width="2.625" style="11" customWidth="1"/>
    <col min="5657" max="5657" width="11.625" style="11" customWidth="1"/>
    <col min="5658" max="5884" width="9.625" style="11"/>
    <col min="5885" max="5885" width="27" style="11" customWidth="1"/>
    <col min="5886" max="5897" width="12.125" style="11" customWidth="1"/>
    <col min="5898" max="5898" width="10" style="11" customWidth="1"/>
    <col min="5899" max="5899" width="10.375" style="11" customWidth="1"/>
    <col min="5900" max="5900" width="10.125" style="11" customWidth="1"/>
    <col min="5901" max="5903" width="9.625" style="11"/>
    <col min="5904" max="5904" width="2.625" style="11" customWidth="1"/>
    <col min="5905" max="5905" width="11.625" style="11" customWidth="1"/>
    <col min="5906" max="5906" width="2.625" style="11" customWidth="1"/>
    <col min="5907" max="5907" width="11.625" style="11" customWidth="1"/>
    <col min="5908" max="5908" width="2.625" style="11" customWidth="1"/>
    <col min="5909" max="5909" width="11.625" style="11" customWidth="1"/>
    <col min="5910" max="5910" width="2.625" style="11" customWidth="1"/>
    <col min="5911" max="5911" width="11.625" style="11" customWidth="1"/>
    <col min="5912" max="5912" width="2.625" style="11" customWidth="1"/>
    <col min="5913" max="5913" width="11.625" style="11" customWidth="1"/>
    <col min="5914" max="6140" width="9.625" style="11"/>
    <col min="6141" max="6141" width="27" style="11" customWidth="1"/>
    <col min="6142" max="6153" width="12.125" style="11" customWidth="1"/>
    <col min="6154" max="6154" width="10" style="11" customWidth="1"/>
    <col min="6155" max="6155" width="10.375" style="11" customWidth="1"/>
    <col min="6156" max="6156" width="10.125" style="11" customWidth="1"/>
    <col min="6157" max="6159" width="9.625" style="11"/>
    <col min="6160" max="6160" width="2.625" style="11" customWidth="1"/>
    <col min="6161" max="6161" width="11.625" style="11" customWidth="1"/>
    <col min="6162" max="6162" width="2.625" style="11" customWidth="1"/>
    <col min="6163" max="6163" width="11.625" style="11" customWidth="1"/>
    <col min="6164" max="6164" width="2.625" style="11" customWidth="1"/>
    <col min="6165" max="6165" width="11.625" style="11" customWidth="1"/>
    <col min="6166" max="6166" width="2.625" style="11" customWidth="1"/>
    <col min="6167" max="6167" width="11.625" style="11" customWidth="1"/>
    <col min="6168" max="6168" width="2.625" style="11" customWidth="1"/>
    <col min="6169" max="6169" width="11.625" style="11" customWidth="1"/>
    <col min="6170" max="6396" width="9.625" style="11"/>
    <col min="6397" max="6397" width="27" style="11" customWidth="1"/>
    <col min="6398" max="6409" width="12.125" style="11" customWidth="1"/>
    <col min="6410" max="6410" width="10" style="11" customWidth="1"/>
    <col min="6411" max="6411" width="10.375" style="11" customWidth="1"/>
    <col min="6412" max="6412" width="10.125" style="11" customWidth="1"/>
    <col min="6413" max="6415" width="9.625" style="11"/>
    <col min="6416" max="6416" width="2.625" style="11" customWidth="1"/>
    <col min="6417" max="6417" width="11.625" style="11" customWidth="1"/>
    <col min="6418" max="6418" width="2.625" style="11" customWidth="1"/>
    <col min="6419" max="6419" width="11.625" style="11" customWidth="1"/>
    <col min="6420" max="6420" width="2.625" style="11" customWidth="1"/>
    <col min="6421" max="6421" width="11.625" style="11" customWidth="1"/>
    <col min="6422" max="6422" width="2.625" style="11" customWidth="1"/>
    <col min="6423" max="6423" width="11.625" style="11" customWidth="1"/>
    <col min="6424" max="6424" width="2.625" style="11" customWidth="1"/>
    <col min="6425" max="6425" width="11.625" style="11" customWidth="1"/>
    <col min="6426" max="6652" width="9.625" style="11"/>
    <col min="6653" max="6653" width="27" style="11" customWidth="1"/>
    <col min="6654" max="6665" width="12.125" style="11" customWidth="1"/>
    <col min="6666" max="6666" width="10" style="11" customWidth="1"/>
    <col min="6667" max="6667" width="10.375" style="11" customWidth="1"/>
    <col min="6668" max="6668" width="10.125" style="11" customWidth="1"/>
    <col min="6669" max="6671" width="9.625" style="11"/>
    <col min="6672" max="6672" width="2.625" style="11" customWidth="1"/>
    <col min="6673" max="6673" width="11.625" style="11" customWidth="1"/>
    <col min="6674" max="6674" width="2.625" style="11" customWidth="1"/>
    <col min="6675" max="6675" width="11.625" style="11" customWidth="1"/>
    <col min="6676" max="6676" width="2.625" style="11" customWidth="1"/>
    <col min="6677" max="6677" width="11.625" style="11" customWidth="1"/>
    <col min="6678" max="6678" width="2.625" style="11" customWidth="1"/>
    <col min="6679" max="6679" width="11.625" style="11" customWidth="1"/>
    <col min="6680" max="6680" width="2.625" style="11" customWidth="1"/>
    <col min="6681" max="6681" width="11.625" style="11" customWidth="1"/>
    <col min="6682" max="6908" width="9.625" style="11"/>
    <col min="6909" max="6909" width="27" style="11" customWidth="1"/>
    <col min="6910" max="6921" width="12.125" style="11" customWidth="1"/>
    <col min="6922" max="6922" width="10" style="11" customWidth="1"/>
    <col min="6923" max="6923" width="10.375" style="11" customWidth="1"/>
    <col min="6924" max="6924" width="10.125" style="11" customWidth="1"/>
    <col min="6925" max="6927" width="9.625" style="11"/>
    <col min="6928" max="6928" width="2.625" style="11" customWidth="1"/>
    <col min="6929" max="6929" width="11.625" style="11" customWidth="1"/>
    <col min="6930" max="6930" width="2.625" style="11" customWidth="1"/>
    <col min="6931" max="6931" width="11.625" style="11" customWidth="1"/>
    <col min="6932" max="6932" width="2.625" style="11" customWidth="1"/>
    <col min="6933" max="6933" width="11.625" style="11" customWidth="1"/>
    <col min="6934" max="6934" width="2.625" style="11" customWidth="1"/>
    <col min="6935" max="6935" width="11.625" style="11" customWidth="1"/>
    <col min="6936" max="6936" width="2.625" style="11" customWidth="1"/>
    <col min="6937" max="6937" width="11.625" style="11" customWidth="1"/>
    <col min="6938" max="7164" width="9.625" style="11"/>
    <col min="7165" max="7165" width="27" style="11" customWidth="1"/>
    <col min="7166" max="7177" width="12.125" style="11" customWidth="1"/>
    <col min="7178" max="7178" width="10" style="11" customWidth="1"/>
    <col min="7179" max="7179" width="10.375" style="11" customWidth="1"/>
    <col min="7180" max="7180" width="10.125" style="11" customWidth="1"/>
    <col min="7181" max="7183" width="9.625" style="11"/>
    <col min="7184" max="7184" width="2.625" style="11" customWidth="1"/>
    <col min="7185" max="7185" width="11.625" style="11" customWidth="1"/>
    <col min="7186" max="7186" width="2.625" style="11" customWidth="1"/>
    <col min="7187" max="7187" width="11.625" style="11" customWidth="1"/>
    <col min="7188" max="7188" width="2.625" style="11" customWidth="1"/>
    <col min="7189" max="7189" width="11.625" style="11" customWidth="1"/>
    <col min="7190" max="7190" width="2.625" style="11" customWidth="1"/>
    <col min="7191" max="7191" width="11.625" style="11" customWidth="1"/>
    <col min="7192" max="7192" width="2.625" style="11" customWidth="1"/>
    <col min="7193" max="7193" width="11.625" style="11" customWidth="1"/>
    <col min="7194" max="7420" width="9.625" style="11"/>
    <col min="7421" max="7421" width="27" style="11" customWidth="1"/>
    <col min="7422" max="7433" width="12.125" style="11" customWidth="1"/>
    <col min="7434" max="7434" width="10" style="11" customWidth="1"/>
    <col min="7435" max="7435" width="10.375" style="11" customWidth="1"/>
    <col min="7436" max="7436" width="10.125" style="11" customWidth="1"/>
    <col min="7437" max="7439" width="9.625" style="11"/>
    <col min="7440" max="7440" width="2.625" style="11" customWidth="1"/>
    <col min="7441" max="7441" width="11.625" style="11" customWidth="1"/>
    <col min="7442" max="7442" width="2.625" style="11" customWidth="1"/>
    <col min="7443" max="7443" width="11.625" style="11" customWidth="1"/>
    <col min="7444" max="7444" width="2.625" style="11" customWidth="1"/>
    <col min="7445" max="7445" width="11.625" style="11" customWidth="1"/>
    <col min="7446" max="7446" width="2.625" style="11" customWidth="1"/>
    <col min="7447" max="7447" width="11.625" style="11" customWidth="1"/>
    <col min="7448" max="7448" width="2.625" style="11" customWidth="1"/>
    <col min="7449" max="7449" width="11.625" style="11" customWidth="1"/>
    <col min="7450" max="7676" width="9.625" style="11"/>
    <col min="7677" max="7677" width="27" style="11" customWidth="1"/>
    <col min="7678" max="7689" width="12.125" style="11" customWidth="1"/>
    <col min="7690" max="7690" width="10" style="11" customWidth="1"/>
    <col min="7691" max="7691" width="10.375" style="11" customWidth="1"/>
    <col min="7692" max="7692" width="10.125" style="11" customWidth="1"/>
    <col min="7693" max="7695" width="9.625" style="11"/>
    <col min="7696" max="7696" width="2.625" style="11" customWidth="1"/>
    <col min="7697" max="7697" width="11.625" style="11" customWidth="1"/>
    <col min="7698" max="7698" width="2.625" style="11" customWidth="1"/>
    <col min="7699" max="7699" width="11.625" style="11" customWidth="1"/>
    <col min="7700" max="7700" width="2.625" style="11" customWidth="1"/>
    <col min="7701" max="7701" width="11.625" style="11" customWidth="1"/>
    <col min="7702" max="7702" width="2.625" style="11" customWidth="1"/>
    <col min="7703" max="7703" width="11.625" style="11" customWidth="1"/>
    <col min="7704" max="7704" width="2.625" style="11" customWidth="1"/>
    <col min="7705" max="7705" width="11.625" style="11" customWidth="1"/>
    <col min="7706" max="7932" width="9.625" style="11"/>
    <col min="7933" max="7933" width="27" style="11" customWidth="1"/>
    <col min="7934" max="7945" width="12.125" style="11" customWidth="1"/>
    <col min="7946" max="7946" width="10" style="11" customWidth="1"/>
    <col min="7947" max="7947" width="10.375" style="11" customWidth="1"/>
    <col min="7948" max="7948" width="10.125" style="11" customWidth="1"/>
    <col min="7949" max="7951" width="9.625" style="11"/>
    <col min="7952" max="7952" width="2.625" style="11" customWidth="1"/>
    <col min="7953" max="7953" width="11.625" style="11" customWidth="1"/>
    <col min="7954" max="7954" width="2.625" style="11" customWidth="1"/>
    <col min="7955" max="7955" width="11.625" style="11" customWidth="1"/>
    <col min="7956" max="7956" width="2.625" style="11" customWidth="1"/>
    <col min="7957" max="7957" width="11.625" style="11" customWidth="1"/>
    <col min="7958" max="7958" width="2.625" style="11" customWidth="1"/>
    <col min="7959" max="7959" width="11.625" style="11" customWidth="1"/>
    <col min="7960" max="7960" width="2.625" style="11" customWidth="1"/>
    <col min="7961" max="7961" width="11.625" style="11" customWidth="1"/>
    <col min="7962" max="8188" width="9.625" style="11"/>
    <col min="8189" max="8189" width="27" style="11" customWidth="1"/>
    <col min="8190" max="8201" width="12.125" style="11" customWidth="1"/>
    <col min="8202" max="8202" width="10" style="11" customWidth="1"/>
    <col min="8203" max="8203" width="10.375" style="11" customWidth="1"/>
    <col min="8204" max="8204" width="10.125" style="11" customWidth="1"/>
    <col min="8205" max="8207" width="9.625" style="11"/>
    <col min="8208" max="8208" width="2.625" style="11" customWidth="1"/>
    <col min="8209" max="8209" width="11.625" style="11" customWidth="1"/>
    <col min="8210" max="8210" width="2.625" style="11" customWidth="1"/>
    <col min="8211" max="8211" width="11.625" style="11" customWidth="1"/>
    <col min="8212" max="8212" width="2.625" style="11" customWidth="1"/>
    <col min="8213" max="8213" width="11.625" style="11" customWidth="1"/>
    <col min="8214" max="8214" width="2.625" style="11" customWidth="1"/>
    <col min="8215" max="8215" width="11.625" style="11" customWidth="1"/>
    <col min="8216" max="8216" width="2.625" style="11" customWidth="1"/>
    <col min="8217" max="8217" width="11.625" style="11" customWidth="1"/>
    <col min="8218" max="8444" width="9.625" style="11"/>
    <col min="8445" max="8445" width="27" style="11" customWidth="1"/>
    <col min="8446" max="8457" width="12.125" style="11" customWidth="1"/>
    <col min="8458" max="8458" width="10" style="11" customWidth="1"/>
    <col min="8459" max="8459" width="10.375" style="11" customWidth="1"/>
    <col min="8460" max="8460" width="10.125" style="11" customWidth="1"/>
    <col min="8461" max="8463" width="9.625" style="11"/>
    <col min="8464" max="8464" width="2.625" style="11" customWidth="1"/>
    <col min="8465" max="8465" width="11.625" style="11" customWidth="1"/>
    <col min="8466" max="8466" width="2.625" style="11" customWidth="1"/>
    <col min="8467" max="8467" width="11.625" style="11" customWidth="1"/>
    <col min="8468" max="8468" width="2.625" style="11" customWidth="1"/>
    <col min="8469" max="8469" width="11.625" style="11" customWidth="1"/>
    <col min="8470" max="8470" width="2.625" style="11" customWidth="1"/>
    <col min="8471" max="8471" width="11.625" style="11" customWidth="1"/>
    <col min="8472" max="8472" width="2.625" style="11" customWidth="1"/>
    <col min="8473" max="8473" width="11.625" style="11" customWidth="1"/>
    <col min="8474" max="8700" width="9.625" style="11"/>
    <col min="8701" max="8701" width="27" style="11" customWidth="1"/>
    <col min="8702" max="8713" width="12.125" style="11" customWidth="1"/>
    <col min="8714" max="8714" width="10" style="11" customWidth="1"/>
    <col min="8715" max="8715" width="10.375" style="11" customWidth="1"/>
    <col min="8716" max="8716" width="10.125" style="11" customWidth="1"/>
    <col min="8717" max="8719" width="9.625" style="11"/>
    <col min="8720" max="8720" width="2.625" style="11" customWidth="1"/>
    <col min="8721" max="8721" width="11.625" style="11" customWidth="1"/>
    <col min="8722" max="8722" width="2.625" style="11" customWidth="1"/>
    <col min="8723" max="8723" width="11.625" style="11" customWidth="1"/>
    <col min="8724" max="8724" width="2.625" style="11" customWidth="1"/>
    <col min="8725" max="8725" width="11.625" style="11" customWidth="1"/>
    <col min="8726" max="8726" width="2.625" style="11" customWidth="1"/>
    <col min="8727" max="8727" width="11.625" style="11" customWidth="1"/>
    <col min="8728" max="8728" width="2.625" style="11" customWidth="1"/>
    <col min="8729" max="8729" width="11.625" style="11" customWidth="1"/>
    <col min="8730" max="8956" width="9.625" style="11"/>
    <col min="8957" max="8957" width="27" style="11" customWidth="1"/>
    <col min="8958" max="8969" width="12.125" style="11" customWidth="1"/>
    <col min="8970" max="8970" width="10" style="11" customWidth="1"/>
    <col min="8971" max="8971" width="10.375" style="11" customWidth="1"/>
    <col min="8972" max="8972" width="10.125" style="11" customWidth="1"/>
    <col min="8973" max="8975" width="9.625" style="11"/>
    <col min="8976" max="8976" width="2.625" style="11" customWidth="1"/>
    <col min="8977" max="8977" width="11.625" style="11" customWidth="1"/>
    <col min="8978" max="8978" width="2.625" style="11" customWidth="1"/>
    <col min="8979" max="8979" width="11.625" style="11" customWidth="1"/>
    <col min="8980" max="8980" width="2.625" style="11" customWidth="1"/>
    <col min="8981" max="8981" width="11.625" style="11" customWidth="1"/>
    <col min="8982" max="8982" width="2.625" style="11" customWidth="1"/>
    <col min="8983" max="8983" width="11.625" style="11" customWidth="1"/>
    <col min="8984" max="8984" width="2.625" style="11" customWidth="1"/>
    <col min="8985" max="8985" width="11.625" style="11" customWidth="1"/>
    <col min="8986" max="9212" width="9.625" style="11"/>
    <col min="9213" max="9213" width="27" style="11" customWidth="1"/>
    <col min="9214" max="9225" width="12.125" style="11" customWidth="1"/>
    <col min="9226" max="9226" width="10" style="11" customWidth="1"/>
    <col min="9227" max="9227" width="10.375" style="11" customWidth="1"/>
    <col min="9228" max="9228" width="10.125" style="11" customWidth="1"/>
    <col min="9229" max="9231" width="9.625" style="11"/>
    <col min="9232" max="9232" width="2.625" style="11" customWidth="1"/>
    <col min="9233" max="9233" width="11.625" style="11" customWidth="1"/>
    <col min="9234" max="9234" width="2.625" style="11" customWidth="1"/>
    <col min="9235" max="9235" width="11.625" style="11" customWidth="1"/>
    <col min="9236" max="9236" width="2.625" style="11" customWidth="1"/>
    <col min="9237" max="9237" width="11.625" style="11" customWidth="1"/>
    <col min="9238" max="9238" width="2.625" style="11" customWidth="1"/>
    <col min="9239" max="9239" width="11.625" style="11" customWidth="1"/>
    <col min="9240" max="9240" width="2.625" style="11" customWidth="1"/>
    <col min="9241" max="9241" width="11.625" style="11" customWidth="1"/>
    <col min="9242" max="9468" width="9.625" style="11"/>
    <col min="9469" max="9469" width="27" style="11" customWidth="1"/>
    <col min="9470" max="9481" width="12.125" style="11" customWidth="1"/>
    <col min="9482" max="9482" width="10" style="11" customWidth="1"/>
    <col min="9483" max="9483" width="10.375" style="11" customWidth="1"/>
    <col min="9484" max="9484" width="10.125" style="11" customWidth="1"/>
    <col min="9485" max="9487" width="9.625" style="11"/>
    <col min="9488" max="9488" width="2.625" style="11" customWidth="1"/>
    <col min="9489" max="9489" width="11.625" style="11" customWidth="1"/>
    <col min="9490" max="9490" width="2.625" style="11" customWidth="1"/>
    <col min="9491" max="9491" width="11.625" style="11" customWidth="1"/>
    <col min="9492" max="9492" width="2.625" style="11" customWidth="1"/>
    <col min="9493" max="9493" width="11.625" style="11" customWidth="1"/>
    <col min="9494" max="9494" width="2.625" style="11" customWidth="1"/>
    <col min="9495" max="9495" width="11.625" style="11" customWidth="1"/>
    <col min="9496" max="9496" width="2.625" style="11" customWidth="1"/>
    <col min="9497" max="9497" width="11.625" style="11" customWidth="1"/>
    <col min="9498" max="9724" width="9.625" style="11"/>
    <col min="9725" max="9725" width="27" style="11" customWidth="1"/>
    <col min="9726" max="9737" width="12.125" style="11" customWidth="1"/>
    <col min="9738" max="9738" width="10" style="11" customWidth="1"/>
    <col min="9739" max="9739" width="10.375" style="11" customWidth="1"/>
    <col min="9740" max="9740" width="10.125" style="11" customWidth="1"/>
    <col min="9741" max="9743" width="9.625" style="11"/>
    <col min="9744" max="9744" width="2.625" style="11" customWidth="1"/>
    <col min="9745" max="9745" width="11.625" style="11" customWidth="1"/>
    <col min="9746" max="9746" width="2.625" style="11" customWidth="1"/>
    <col min="9747" max="9747" width="11.625" style="11" customWidth="1"/>
    <col min="9748" max="9748" width="2.625" style="11" customWidth="1"/>
    <col min="9749" max="9749" width="11.625" style="11" customWidth="1"/>
    <col min="9750" max="9750" width="2.625" style="11" customWidth="1"/>
    <col min="9751" max="9751" width="11.625" style="11" customWidth="1"/>
    <col min="9752" max="9752" width="2.625" style="11" customWidth="1"/>
    <col min="9753" max="9753" width="11.625" style="11" customWidth="1"/>
    <col min="9754" max="9980" width="9.625" style="11"/>
    <col min="9981" max="9981" width="27" style="11" customWidth="1"/>
    <col min="9982" max="9993" width="12.125" style="11" customWidth="1"/>
    <col min="9994" max="9994" width="10" style="11" customWidth="1"/>
    <col min="9995" max="9995" width="10.375" style="11" customWidth="1"/>
    <col min="9996" max="9996" width="10.125" style="11" customWidth="1"/>
    <col min="9997" max="9999" width="9.625" style="11"/>
    <col min="10000" max="10000" width="2.625" style="11" customWidth="1"/>
    <col min="10001" max="10001" width="11.625" style="11" customWidth="1"/>
    <col min="10002" max="10002" width="2.625" style="11" customWidth="1"/>
    <col min="10003" max="10003" width="11.625" style="11" customWidth="1"/>
    <col min="10004" max="10004" width="2.625" style="11" customWidth="1"/>
    <col min="10005" max="10005" width="11.625" style="11" customWidth="1"/>
    <col min="10006" max="10006" width="2.625" style="11" customWidth="1"/>
    <col min="10007" max="10007" width="11.625" style="11" customWidth="1"/>
    <col min="10008" max="10008" width="2.625" style="11" customWidth="1"/>
    <col min="10009" max="10009" width="11.625" style="11" customWidth="1"/>
    <col min="10010" max="10236" width="9.625" style="11"/>
    <col min="10237" max="10237" width="27" style="11" customWidth="1"/>
    <col min="10238" max="10249" width="12.125" style="11" customWidth="1"/>
    <col min="10250" max="10250" width="10" style="11" customWidth="1"/>
    <col min="10251" max="10251" width="10.375" style="11" customWidth="1"/>
    <col min="10252" max="10252" width="10.125" style="11" customWidth="1"/>
    <col min="10253" max="10255" width="9.625" style="11"/>
    <col min="10256" max="10256" width="2.625" style="11" customWidth="1"/>
    <col min="10257" max="10257" width="11.625" style="11" customWidth="1"/>
    <col min="10258" max="10258" width="2.625" style="11" customWidth="1"/>
    <col min="10259" max="10259" width="11.625" style="11" customWidth="1"/>
    <col min="10260" max="10260" width="2.625" style="11" customWidth="1"/>
    <col min="10261" max="10261" width="11.625" style="11" customWidth="1"/>
    <col min="10262" max="10262" width="2.625" style="11" customWidth="1"/>
    <col min="10263" max="10263" width="11.625" style="11" customWidth="1"/>
    <col min="10264" max="10264" width="2.625" style="11" customWidth="1"/>
    <col min="10265" max="10265" width="11.625" style="11" customWidth="1"/>
    <col min="10266" max="10492" width="9.625" style="11"/>
    <col min="10493" max="10493" width="27" style="11" customWidth="1"/>
    <col min="10494" max="10505" width="12.125" style="11" customWidth="1"/>
    <col min="10506" max="10506" width="10" style="11" customWidth="1"/>
    <col min="10507" max="10507" width="10.375" style="11" customWidth="1"/>
    <col min="10508" max="10508" width="10.125" style="11" customWidth="1"/>
    <col min="10509" max="10511" width="9.625" style="11"/>
    <col min="10512" max="10512" width="2.625" style="11" customWidth="1"/>
    <col min="10513" max="10513" width="11.625" style="11" customWidth="1"/>
    <col min="10514" max="10514" width="2.625" style="11" customWidth="1"/>
    <col min="10515" max="10515" width="11.625" style="11" customWidth="1"/>
    <col min="10516" max="10516" width="2.625" style="11" customWidth="1"/>
    <col min="10517" max="10517" width="11.625" style="11" customWidth="1"/>
    <col min="10518" max="10518" width="2.625" style="11" customWidth="1"/>
    <col min="10519" max="10519" width="11.625" style="11" customWidth="1"/>
    <col min="10520" max="10520" width="2.625" style="11" customWidth="1"/>
    <col min="10521" max="10521" width="11.625" style="11" customWidth="1"/>
    <col min="10522" max="10748" width="9.625" style="11"/>
    <col min="10749" max="10749" width="27" style="11" customWidth="1"/>
    <col min="10750" max="10761" width="12.125" style="11" customWidth="1"/>
    <col min="10762" max="10762" width="10" style="11" customWidth="1"/>
    <col min="10763" max="10763" width="10.375" style="11" customWidth="1"/>
    <col min="10764" max="10764" width="10.125" style="11" customWidth="1"/>
    <col min="10765" max="10767" width="9.625" style="11"/>
    <col min="10768" max="10768" width="2.625" style="11" customWidth="1"/>
    <col min="10769" max="10769" width="11.625" style="11" customWidth="1"/>
    <col min="10770" max="10770" width="2.625" style="11" customWidth="1"/>
    <col min="10771" max="10771" width="11.625" style="11" customWidth="1"/>
    <col min="10772" max="10772" width="2.625" style="11" customWidth="1"/>
    <col min="10773" max="10773" width="11.625" style="11" customWidth="1"/>
    <col min="10774" max="10774" width="2.625" style="11" customWidth="1"/>
    <col min="10775" max="10775" width="11.625" style="11" customWidth="1"/>
    <col min="10776" max="10776" width="2.625" style="11" customWidth="1"/>
    <col min="10777" max="10777" width="11.625" style="11" customWidth="1"/>
    <col min="10778" max="11004" width="9.625" style="11"/>
    <col min="11005" max="11005" width="27" style="11" customWidth="1"/>
    <col min="11006" max="11017" width="12.125" style="11" customWidth="1"/>
    <col min="11018" max="11018" width="10" style="11" customWidth="1"/>
    <col min="11019" max="11019" width="10.375" style="11" customWidth="1"/>
    <col min="11020" max="11020" width="10.125" style="11" customWidth="1"/>
    <col min="11021" max="11023" width="9.625" style="11"/>
    <col min="11024" max="11024" width="2.625" style="11" customWidth="1"/>
    <col min="11025" max="11025" width="11.625" style="11" customWidth="1"/>
    <col min="11026" max="11026" width="2.625" style="11" customWidth="1"/>
    <col min="11027" max="11027" width="11.625" style="11" customWidth="1"/>
    <col min="11028" max="11028" width="2.625" style="11" customWidth="1"/>
    <col min="11029" max="11029" width="11.625" style="11" customWidth="1"/>
    <col min="11030" max="11030" width="2.625" style="11" customWidth="1"/>
    <col min="11031" max="11031" width="11.625" style="11" customWidth="1"/>
    <col min="11032" max="11032" width="2.625" style="11" customWidth="1"/>
    <col min="11033" max="11033" width="11.625" style="11" customWidth="1"/>
    <col min="11034" max="11260" width="9.625" style="11"/>
    <col min="11261" max="11261" width="27" style="11" customWidth="1"/>
    <col min="11262" max="11273" width="12.125" style="11" customWidth="1"/>
    <col min="11274" max="11274" width="10" style="11" customWidth="1"/>
    <col min="11275" max="11275" width="10.375" style="11" customWidth="1"/>
    <col min="11276" max="11276" width="10.125" style="11" customWidth="1"/>
    <col min="11277" max="11279" width="9.625" style="11"/>
    <col min="11280" max="11280" width="2.625" style="11" customWidth="1"/>
    <col min="11281" max="11281" width="11.625" style="11" customWidth="1"/>
    <col min="11282" max="11282" width="2.625" style="11" customWidth="1"/>
    <col min="11283" max="11283" width="11.625" style="11" customWidth="1"/>
    <col min="11284" max="11284" width="2.625" style="11" customWidth="1"/>
    <col min="11285" max="11285" width="11.625" style="11" customWidth="1"/>
    <col min="11286" max="11286" width="2.625" style="11" customWidth="1"/>
    <col min="11287" max="11287" width="11.625" style="11" customWidth="1"/>
    <col min="11288" max="11288" width="2.625" style="11" customWidth="1"/>
    <col min="11289" max="11289" width="11.625" style="11" customWidth="1"/>
    <col min="11290" max="11516" width="9.625" style="11"/>
    <col min="11517" max="11517" width="27" style="11" customWidth="1"/>
    <col min="11518" max="11529" width="12.125" style="11" customWidth="1"/>
    <col min="11530" max="11530" width="10" style="11" customWidth="1"/>
    <col min="11531" max="11531" width="10.375" style="11" customWidth="1"/>
    <col min="11532" max="11532" width="10.125" style="11" customWidth="1"/>
    <col min="11533" max="11535" width="9.625" style="11"/>
    <col min="11536" max="11536" width="2.625" style="11" customWidth="1"/>
    <col min="11537" max="11537" width="11.625" style="11" customWidth="1"/>
    <col min="11538" max="11538" width="2.625" style="11" customWidth="1"/>
    <col min="11539" max="11539" width="11.625" style="11" customWidth="1"/>
    <col min="11540" max="11540" width="2.625" style="11" customWidth="1"/>
    <col min="11541" max="11541" width="11.625" style="11" customWidth="1"/>
    <col min="11542" max="11542" width="2.625" style="11" customWidth="1"/>
    <col min="11543" max="11543" width="11.625" style="11" customWidth="1"/>
    <col min="11544" max="11544" width="2.625" style="11" customWidth="1"/>
    <col min="11545" max="11545" width="11.625" style="11" customWidth="1"/>
    <col min="11546" max="11772" width="9.625" style="11"/>
    <col min="11773" max="11773" width="27" style="11" customWidth="1"/>
    <col min="11774" max="11785" width="12.125" style="11" customWidth="1"/>
    <col min="11786" max="11786" width="10" style="11" customWidth="1"/>
    <col min="11787" max="11787" width="10.375" style="11" customWidth="1"/>
    <col min="11788" max="11788" width="10.125" style="11" customWidth="1"/>
    <col min="11789" max="11791" width="9.625" style="11"/>
    <col min="11792" max="11792" width="2.625" style="11" customWidth="1"/>
    <col min="11793" max="11793" width="11.625" style="11" customWidth="1"/>
    <col min="11794" max="11794" width="2.625" style="11" customWidth="1"/>
    <col min="11795" max="11795" width="11.625" style="11" customWidth="1"/>
    <col min="11796" max="11796" width="2.625" style="11" customWidth="1"/>
    <col min="11797" max="11797" width="11.625" style="11" customWidth="1"/>
    <col min="11798" max="11798" width="2.625" style="11" customWidth="1"/>
    <col min="11799" max="11799" width="11.625" style="11" customWidth="1"/>
    <col min="11800" max="11800" width="2.625" style="11" customWidth="1"/>
    <col min="11801" max="11801" width="11.625" style="11" customWidth="1"/>
    <col min="11802" max="12028" width="9.625" style="11"/>
    <col min="12029" max="12029" width="27" style="11" customWidth="1"/>
    <col min="12030" max="12041" width="12.125" style="11" customWidth="1"/>
    <col min="12042" max="12042" width="10" style="11" customWidth="1"/>
    <col min="12043" max="12043" width="10.375" style="11" customWidth="1"/>
    <col min="12044" max="12044" width="10.125" style="11" customWidth="1"/>
    <col min="12045" max="12047" width="9.625" style="11"/>
    <col min="12048" max="12048" width="2.625" style="11" customWidth="1"/>
    <col min="12049" max="12049" width="11.625" style="11" customWidth="1"/>
    <col min="12050" max="12050" width="2.625" style="11" customWidth="1"/>
    <col min="12051" max="12051" width="11.625" style="11" customWidth="1"/>
    <col min="12052" max="12052" width="2.625" style="11" customWidth="1"/>
    <col min="12053" max="12053" width="11.625" style="11" customWidth="1"/>
    <col min="12054" max="12054" width="2.625" style="11" customWidth="1"/>
    <col min="12055" max="12055" width="11.625" style="11" customWidth="1"/>
    <col min="12056" max="12056" width="2.625" style="11" customWidth="1"/>
    <col min="12057" max="12057" width="11.625" style="11" customWidth="1"/>
    <col min="12058" max="12284" width="9.625" style="11"/>
    <col min="12285" max="12285" width="27" style="11" customWidth="1"/>
    <col min="12286" max="12297" width="12.125" style="11" customWidth="1"/>
    <col min="12298" max="12298" width="10" style="11" customWidth="1"/>
    <col min="12299" max="12299" width="10.375" style="11" customWidth="1"/>
    <col min="12300" max="12300" width="10.125" style="11" customWidth="1"/>
    <col min="12301" max="12303" width="9.625" style="11"/>
    <col min="12304" max="12304" width="2.625" style="11" customWidth="1"/>
    <col min="12305" max="12305" width="11.625" style="11" customWidth="1"/>
    <col min="12306" max="12306" width="2.625" style="11" customWidth="1"/>
    <col min="12307" max="12307" width="11.625" style="11" customWidth="1"/>
    <col min="12308" max="12308" width="2.625" style="11" customWidth="1"/>
    <col min="12309" max="12309" width="11.625" style="11" customWidth="1"/>
    <col min="12310" max="12310" width="2.625" style="11" customWidth="1"/>
    <col min="12311" max="12311" width="11.625" style="11" customWidth="1"/>
    <col min="12312" max="12312" width="2.625" style="11" customWidth="1"/>
    <col min="12313" max="12313" width="11.625" style="11" customWidth="1"/>
    <col min="12314" max="12540" width="9.625" style="11"/>
    <col min="12541" max="12541" width="27" style="11" customWidth="1"/>
    <col min="12542" max="12553" width="12.125" style="11" customWidth="1"/>
    <col min="12554" max="12554" width="10" style="11" customWidth="1"/>
    <col min="12555" max="12555" width="10.375" style="11" customWidth="1"/>
    <col min="12556" max="12556" width="10.125" style="11" customWidth="1"/>
    <col min="12557" max="12559" width="9.625" style="11"/>
    <col min="12560" max="12560" width="2.625" style="11" customWidth="1"/>
    <col min="12561" max="12561" width="11.625" style="11" customWidth="1"/>
    <col min="12562" max="12562" width="2.625" style="11" customWidth="1"/>
    <col min="12563" max="12563" width="11.625" style="11" customWidth="1"/>
    <col min="12564" max="12564" width="2.625" style="11" customWidth="1"/>
    <col min="12565" max="12565" width="11.625" style="11" customWidth="1"/>
    <col min="12566" max="12566" width="2.625" style="11" customWidth="1"/>
    <col min="12567" max="12567" width="11.625" style="11" customWidth="1"/>
    <col min="12568" max="12568" width="2.625" style="11" customWidth="1"/>
    <col min="12569" max="12569" width="11.625" style="11" customWidth="1"/>
    <col min="12570" max="12796" width="9.625" style="11"/>
    <col min="12797" max="12797" width="27" style="11" customWidth="1"/>
    <col min="12798" max="12809" width="12.125" style="11" customWidth="1"/>
    <col min="12810" max="12810" width="10" style="11" customWidth="1"/>
    <col min="12811" max="12811" width="10.375" style="11" customWidth="1"/>
    <col min="12812" max="12812" width="10.125" style="11" customWidth="1"/>
    <col min="12813" max="12815" width="9.625" style="11"/>
    <col min="12816" max="12816" width="2.625" style="11" customWidth="1"/>
    <col min="12817" max="12817" width="11.625" style="11" customWidth="1"/>
    <col min="12818" max="12818" width="2.625" style="11" customWidth="1"/>
    <col min="12819" max="12819" width="11.625" style="11" customWidth="1"/>
    <col min="12820" max="12820" width="2.625" style="11" customWidth="1"/>
    <col min="12821" max="12821" width="11.625" style="11" customWidth="1"/>
    <col min="12822" max="12822" width="2.625" style="11" customWidth="1"/>
    <col min="12823" max="12823" width="11.625" style="11" customWidth="1"/>
    <col min="12824" max="12824" width="2.625" style="11" customWidth="1"/>
    <col min="12825" max="12825" width="11.625" style="11" customWidth="1"/>
    <col min="12826" max="13052" width="9.625" style="11"/>
    <col min="13053" max="13053" width="27" style="11" customWidth="1"/>
    <col min="13054" max="13065" width="12.125" style="11" customWidth="1"/>
    <col min="13066" max="13066" width="10" style="11" customWidth="1"/>
    <col min="13067" max="13067" width="10.375" style="11" customWidth="1"/>
    <col min="13068" max="13068" width="10.125" style="11" customWidth="1"/>
    <col min="13069" max="13071" width="9.625" style="11"/>
    <col min="13072" max="13072" width="2.625" style="11" customWidth="1"/>
    <col min="13073" max="13073" width="11.625" style="11" customWidth="1"/>
    <col min="13074" max="13074" width="2.625" style="11" customWidth="1"/>
    <col min="13075" max="13075" width="11.625" style="11" customWidth="1"/>
    <col min="13076" max="13076" width="2.625" style="11" customWidth="1"/>
    <col min="13077" max="13077" width="11.625" style="11" customWidth="1"/>
    <col min="13078" max="13078" width="2.625" style="11" customWidth="1"/>
    <col min="13079" max="13079" width="11.625" style="11" customWidth="1"/>
    <col min="13080" max="13080" width="2.625" style="11" customWidth="1"/>
    <col min="13081" max="13081" width="11.625" style="11" customWidth="1"/>
    <col min="13082" max="13308" width="9.625" style="11"/>
    <col min="13309" max="13309" width="27" style="11" customWidth="1"/>
    <col min="13310" max="13321" width="12.125" style="11" customWidth="1"/>
    <col min="13322" max="13322" width="10" style="11" customWidth="1"/>
    <col min="13323" max="13323" width="10.375" style="11" customWidth="1"/>
    <col min="13324" max="13324" width="10.125" style="11" customWidth="1"/>
    <col min="13325" max="13327" width="9.625" style="11"/>
    <col min="13328" max="13328" width="2.625" style="11" customWidth="1"/>
    <col min="13329" max="13329" width="11.625" style="11" customWidth="1"/>
    <col min="13330" max="13330" width="2.625" style="11" customWidth="1"/>
    <col min="13331" max="13331" width="11.625" style="11" customWidth="1"/>
    <col min="13332" max="13332" width="2.625" style="11" customWidth="1"/>
    <col min="13333" max="13333" width="11.625" style="11" customWidth="1"/>
    <col min="13334" max="13334" width="2.625" style="11" customWidth="1"/>
    <col min="13335" max="13335" width="11.625" style="11" customWidth="1"/>
    <col min="13336" max="13336" width="2.625" style="11" customWidth="1"/>
    <col min="13337" max="13337" width="11.625" style="11" customWidth="1"/>
    <col min="13338" max="13564" width="9.625" style="11"/>
    <col min="13565" max="13565" width="27" style="11" customWidth="1"/>
    <col min="13566" max="13577" width="12.125" style="11" customWidth="1"/>
    <col min="13578" max="13578" width="10" style="11" customWidth="1"/>
    <col min="13579" max="13579" width="10.375" style="11" customWidth="1"/>
    <col min="13580" max="13580" width="10.125" style="11" customWidth="1"/>
    <col min="13581" max="13583" width="9.625" style="11"/>
    <col min="13584" max="13584" width="2.625" style="11" customWidth="1"/>
    <col min="13585" max="13585" width="11.625" style="11" customWidth="1"/>
    <col min="13586" max="13586" width="2.625" style="11" customWidth="1"/>
    <col min="13587" max="13587" width="11.625" style="11" customWidth="1"/>
    <col min="13588" max="13588" width="2.625" style="11" customWidth="1"/>
    <col min="13589" max="13589" width="11.625" style="11" customWidth="1"/>
    <col min="13590" max="13590" width="2.625" style="11" customWidth="1"/>
    <col min="13591" max="13591" width="11.625" style="11" customWidth="1"/>
    <col min="13592" max="13592" width="2.625" style="11" customWidth="1"/>
    <col min="13593" max="13593" width="11.625" style="11" customWidth="1"/>
    <col min="13594" max="13820" width="9.625" style="11"/>
    <col min="13821" max="13821" width="27" style="11" customWidth="1"/>
    <col min="13822" max="13833" width="12.125" style="11" customWidth="1"/>
    <col min="13834" max="13834" width="10" style="11" customWidth="1"/>
    <col min="13835" max="13835" width="10.375" style="11" customWidth="1"/>
    <col min="13836" max="13836" width="10.125" style="11" customWidth="1"/>
    <col min="13837" max="13839" width="9.625" style="11"/>
    <col min="13840" max="13840" width="2.625" style="11" customWidth="1"/>
    <col min="13841" max="13841" width="11.625" style="11" customWidth="1"/>
    <col min="13842" max="13842" width="2.625" style="11" customWidth="1"/>
    <col min="13843" max="13843" width="11.625" style="11" customWidth="1"/>
    <col min="13844" max="13844" width="2.625" style="11" customWidth="1"/>
    <col min="13845" max="13845" width="11.625" style="11" customWidth="1"/>
    <col min="13846" max="13846" width="2.625" style="11" customWidth="1"/>
    <col min="13847" max="13847" width="11.625" style="11" customWidth="1"/>
    <col min="13848" max="13848" width="2.625" style="11" customWidth="1"/>
    <col min="13849" max="13849" width="11.625" style="11" customWidth="1"/>
    <col min="13850" max="14076" width="9.625" style="11"/>
    <col min="14077" max="14077" width="27" style="11" customWidth="1"/>
    <col min="14078" max="14089" width="12.125" style="11" customWidth="1"/>
    <col min="14090" max="14090" width="10" style="11" customWidth="1"/>
    <col min="14091" max="14091" width="10.375" style="11" customWidth="1"/>
    <col min="14092" max="14092" width="10.125" style="11" customWidth="1"/>
    <col min="14093" max="14095" width="9.625" style="11"/>
    <col min="14096" max="14096" width="2.625" style="11" customWidth="1"/>
    <col min="14097" max="14097" width="11.625" style="11" customWidth="1"/>
    <col min="14098" max="14098" width="2.625" style="11" customWidth="1"/>
    <col min="14099" max="14099" width="11.625" style="11" customWidth="1"/>
    <col min="14100" max="14100" width="2.625" style="11" customWidth="1"/>
    <col min="14101" max="14101" width="11.625" style="11" customWidth="1"/>
    <col min="14102" max="14102" width="2.625" style="11" customWidth="1"/>
    <col min="14103" max="14103" width="11.625" style="11" customWidth="1"/>
    <col min="14104" max="14104" width="2.625" style="11" customWidth="1"/>
    <col min="14105" max="14105" width="11.625" style="11" customWidth="1"/>
    <col min="14106" max="14332" width="9.625" style="11"/>
    <col min="14333" max="14333" width="27" style="11" customWidth="1"/>
    <col min="14334" max="14345" width="12.125" style="11" customWidth="1"/>
    <col min="14346" max="14346" width="10" style="11" customWidth="1"/>
    <col min="14347" max="14347" width="10.375" style="11" customWidth="1"/>
    <col min="14348" max="14348" width="10.125" style="11" customWidth="1"/>
    <col min="14349" max="14351" width="9.625" style="11"/>
    <col min="14352" max="14352" width="2.625" style="11" customWidth="1"/>
    <col min="14353" max="14353" width="11.625" style="11" customWidth="1"/>
    <col min="14354" max="14354" width="2.625" style="11" customWidth="1"/>
    <col min="14355" max="14355" width="11.625" style="11" customWidth="1"/>
    <col min="14356" max="14356" width="2.625" style="11" customWidth="1"/>
    <col min="14357" max="14357" width="11.625" style="11" customWidth="1"/>
    <col min="14358" max="14358" width="2.625" style="11" customWidth="1"/>
    <col min="14359" max="14359" width="11.625" style="11" customWidth="1"/>
    <col min="14360" max="14360" width="2.625" style="11" customWidth="1"/>
    <col min="14361" max="14361" width="11.625" style="11" customWidth="1"/>
    <col min="14362" max="14588" width="9.625" style="11"/>
    <col min="14589" max="14589" width="27" style="11" customWidth="1"/>
    <col min="14590" max="14601" width="12.125" style="11" customWidth="1"/>
    <col min="14602" max="14602" width="10" style="11" customWidth="1"/>
    <col min="14603" max="14603" width="10.375" style="11" customWidth="1"/>
    <col min="14604" max="14604" width="10.125" style="11" customWidth="1"/>
    <col min="14605" max="14607" width="9.625" style="11"/>
    <col min="14608" max="14608" width="2.625" style="11" customWidth="1"/>
    <col min="14609" max="14609" width="11.625" style="11" customWidth="1"/>
    <col min="14610" max="14610" width="2.625" style="11" customWidth="1"/>
    <col min="14611" max="14611" width="11.625" style="11" customWidth="1"/>
    <col min="14612" max="14612" width="2.625" style="11" customWidth="1"/>
    <col min="14613" max="14613" width="11.625" style="11" customWidth="1"/>
    <col min="14614" max="14614" width="2.625" style="11" customWidth="1"/>
    <col min="14615" max="14615" width="11.625" style="11" customWidth="1"/>
    <col min="14616" max="14616" width="2.625" style="11" customWidth="1"/>
    <col min="14617" max="14617" width="11.625" style="11" customWidth="1"/>
    <col min="14618" max="14844" width="9.625" style="11"/>
    <col min="14845" max="14845" width="27" style="11" customWidth="1"/>
    <col min="14846" max="14857" width="12.125" style="11" customWidth="1"/>
    <col min="14858" max="14858" width="10" style="11" customWidth="1"/>
    <col min="14859" max="14859" width="10.375" style="11" customWidth="1"/>
    <col min="14860" max="14860" width="10.125" style="11" customWidth="1"/>
    <col min="14861" max="14863" width="9.625" style="11"/>
    <col min="14864" max="14864" width="2.625" style="11" customWidth="1"/>
    <col min="14865" max="14865" width="11.625" style="11" customWidth="1"/>
    <col min="14866" max="14866" width="2.625" style="11" customWidth="1"/>
    <col min="14867" max="14867" width="11.625" style="11" customWidth="1"/>
    <col min="14868" max="14868" width="2.625" style="11" customWidth="1"/>
    <col min="14869" max="14869" width="11.625" style="11" customWidth="1"/>
    <col min="14870" max="14870" width="2.625" style="11" customWidth="1"/>
    <col min="14871" max="14871" width="11.625" style="11" customWidth="1"/>
    <col min="14872" max="14872" width="2.625" style="11" customWidth="1"/>
    <col min="14873" max="14873" width="11.625" style="11" customWidth="1"/>
    <col min="14874" max="15100" width="9.625" style="11"/>
    <col min="15101" max="15101" width="27" style="11" customWidth="1"/>
    <col min="15102" max="15113" width="12.125" style="11" customWidth="1"/>
    <col min="15114" max="15114" width="10" style="11" customWidth="1"/>
    <col min="15115" max="15115" width="10.375" style="11" customWidth="1"/>
    <col min="15116" max="15116" width="10.125" style="11" customWidth="1"/>
    <col min="15117" max="15119" width="9.625" style="11"/>
    <col min="15120" max="15120" width="2.625" style="11" customWidth="1"/>
    <col min="15121" max="15121" width="11.625" style="11" customWidth="1"/>
    <col min="15122" max="15122" width="2.625" style="11" customWidth="1"/>
    <col min="15123" max="15123" width="11.625" style="11" customWidth="1"/>
    <col min="15124" max="15124" width="2.625" style="11" customWidth="1"/>
    <col min="15125" max="15125" width="11.625" style="11" customWidth="1"/>
    <col min="15126" max="15126" width="2.625" style="11" customWidth="1"/>
    <col min="15127" max="15127" width="11.625" style="11" customWidth="1"/>
    <col min="15128" max="15128" width="2.625" style="11" customWidth="1"/>
    <col min="15129" max="15129" width="11.625" style="11" customWidth="1"/>
    <col min="15130" max="15356" width="9.625" style="11"/>
    <col min="15357" max="15357" width="27" style="11" customWidth="1"/>
    <col min="15358" max="15369" width="12.125" style="11" customWidth="1"/>
    <col min="15370" max="15370" width="10" style="11" customWidth="1"/>
    <col min="15371" max="15371" width="10.375" style="11" customWidth="1"/>
    <col min="15372" max="15372" width="10.125" style="11" customWidth="1"/>
    <col min="15373" max="15375" width="9.625" style="11"/>
    <col min="15376" max="15376" width="2.625" style="11" customWidth="1"/>
    <col min="15377" max="15377" width="11.625" style="11" customWidth="1"/>
    <col min="15378" max="15378" width="2.625" style="11" customWidth="1"/>
    <col min="15379" max="15379" width="11.625" style="11" customWidth="1"/>
    <col min="15380" max="15380" width="2.625" style="11" customWidth="1"/>
    <col min="15381" max="15381" width="11.625" style="11" customWidth="1"/>
    <col min="15382" max="15382" width="2.625" style="11" customWidth="1"/>
    <col min="15383" max="15383" width="11.625" style="11" customWidth="1"/>
    <col min="15384" max="15384" width="2.625" style="11" customWidth="1"/>
    <col min="15385" max="15385" width="11.625" style="11" customWidth="1"/>
    <col min="15386" max="15612" width="9.625" style="11"/>
    <col min="15613" max="15613" width="27" style="11" customWidth="1"/>
    <col min="15614" max="15625" width="12.125" style="11" customWidth="1"/>
    <col min="15626" max="15626" width="10" style="11" customWidth="1"/>
    <col min="15627" max="15627" width="10.375" style="11" customWidth="1"/>
    <col min="15628" max="15628" width="10.125" style="11" customWidth="1"/>
    <col min="15629" max="15631" width="9.625" style="11"/>
    <col min="15632" max="15632" width="2.625" style="11" customWidth="1"/>
    <col min="15633" max="15633" width="11.625" style="11" customWidth="1"/>
    <col min="15634" max="15634" width="2.625" style="11" customWidth="1"/>
    <col min="15635" max="15635" width="11.625" style="11" customWidth="1"/>
    <col min="15636" max="15636" width="2.625" style="11" customWidth="1"/>
    <col min="15637" max="15637" width="11.625" style="11" customWidth="1"/>
    <col min="15638" max="15638" width="2.625" style="11" customWidth="1"/>
    <col min="15639" max="15639" width="11.625" style="11" customWidth="1"/>
    <col min="15640" max="15640" width="2.625" style="11" customWidth="1"/>
    <col min="15641" max="15641" width="11.625" style="11" customWidth="1"/>
    <col min="15642" max="15868" width="9.625" style="11"/>
    <col min="15869" max="15869" width="27" style="11" customWidth="1"/>
    <col min="15870" max="15881" width="12.125" style="11" customWidth="1"/>
    <col min="15882" max="15882" width="10" style="11" customWidth="1"/>
    <col min="15883" max="15883" width="10.375" style="11" customWidth="1"/>
    <col min="15884" max="15884" width="10.125" style="11" customWidth="1"/>
    <col min="15885" max="15887" width="9.625" style="11"/>
    <col min="15888" max="15888" width="2.625" style="11" customWidth="1"/>
    <col min="15889" max="15889" width="11.625" style="11" customWidth="1"/>
    <col min="15890" max="15890" width="2.625" style="11" customWidth="1"/>
    <col min="15891" max="15891" width="11.625" style="11" customWidth="1"/>
    <col min="15892" max="15892" width="2.625" style="11" customWidth="1"/>
    <col min="15893" max="15893" width="11.625" style="11" customWidth="1"/>
    <col min="15894" max="15894" width="2.625" style="11" customWidth="1"/>
    <col min="15895" max="15895" width="11.625" style="11" customWidth="1"/>
    <col min="15896" max="15896" width="2.625" style="11" customWidth="1"/>
    <col min="15897" max="15897" width="11.625" style="11" customWidth="1"/>
    <col min="15898" max="16124" width="9.625" style="11"/>
    <col min="16125" max="16125" width="27" style="11" customWidth="1"/>
    <col min="16126" max="16137" width="12.125" style="11" customWidth="1"/>
    <col min="16138" max="16138" width="10" style="11" customWidth="1"/>
    <col min="16139" max="16139" width="10.375" style="11" customWidth="1"/>
    <col min="16140" max="16140" width="10.125" style="11" customWidth="1"/>
    <col min="16141" max="16143" width="9.625" style="11"/>
    <col min="16144" max="16144" width="2.625" style="11" customWidth="1"/>
    <col min="16145" max="16145" width="11.625" style="11" customWidth="1"/>
    <col min="16146" max="16146" width="2.625" style="11" customWidth="1"/>
    <col min="16147" max="16147" width="11.625" style="11" customWidth="1"/>
    <col min="16148" max="16148" width="2.625" style="11" customWidth="1"/>
    <col min="16149" max="16149" width="11.625" style="11" customWidth="1"/>
    <col min="16150" max="16150" width="2.625" style="11" customWidth="1"/>
    <col min="16151" max="16151" width="11.625" style="11" customWidth="1"/>
    <col min="16152" max="16152" width="2.625" style="11" customWidth="1"/>
    <col min="16153" max="16153" width="11.625" style="11" customWidth="1"/>
    <col min="16154" max="16384" width="9.625" style="11"/>
  </cols>
  <sheetData>
    <row r="1" spans="1:10" ht="20.100000000000001" customHeight="1" x14ac:dyDescent="0.3">
      <c r="A1" s="214"/>
      <c r="B1" s="214"/>
      <c r="C1" s="214"/>
      <c r="D1" s="214"/>
      <c r="E1" s="214"/>
      <c r="F1" s="214"/>
      <c r="G1" s="214"/>
      <c r="H1" s="214"/>
      <c r="I1" s="214"/>
    </row>
    <row r="2" spans="1:10" ht="20.100000000000001" customHeight="1" x14ac:dyDescent="0.2"/>
    <row r="3" spans="1:10" s="113" customFormat="1" ht="24.95" customHeight="1" x14ac:dyDescent="0.35">
      <c r="A3" s="212" t="s">
        <v>155</v>
      </c>
      <c r="B3" s="212"/>
      <c r="C3" s="212"/>
      <c r="D3" s="212"/>
      <c r="E3" s="212"/>
      <c r="F3" s="212"/>
      <c r="G3" s="212"/>
      <c r="H3" s="212"/>
      <c r="I3" s="212"/>
    </row>
    <row r="4" spans="1:10" s="113" customFormat="1" ht="24.95" customHeight="1" x14ac:dyDescent="0.35">
      <c r="A4" s="215" t="s">
        <v>144</v>
      </c>
      <c r="B4" s="215"/>
      <c r="C4" s="215"/>
      <c r="D4" s="215"/>
      <c r="E4" s="215"/>
      <c r="F4" s="215"/>
      <c r="G4" s="215"/>
      <c r="H4" s="215"/>
      <c r="I4" s="215"/>
    </row>
    <row r="5" spans="1:10" ht="20.100000000000001" customHeight="1" x14ac:dyDescent="0.4">
      <c r="A5" s="24"/>
      <c r="B5" s="13"/>
      <c r="C5" s="13"/>
      <c r="D5" s="13"/>
      <c r="E5" s="13"/>
      <c r="F5" s="13"/>
      <c r="G5" s="13"/>
      <c r="H5" s="13"/>
      <c r="I5" s="13"/>
    </row>
    <row r="6" spans="1:10" ht="20.100000000000001" customHeight="1" x14ac:dyDescent="0.3">
      <c r="A6" s="25"/>
      <c r="B6" s="26"/>
      <c r="C6" s="26"/>
      <c r="D6" s="26"/>
      <c r="E6" s="26"/>
      <c r="F6" s="26"/>
      <c r="G6" s="26"/>
      <c r="H6" s="26"/>
      <c r="I6" s="112" t="s">
        <v>0</v>
      </c>
    </row>
    <row r="7" spans="1:10" s="114" customFormat="1" ht="39.950000000000003" customHeight="1" x14ac:dyDescent="0.15">
      <c r="A7" s="91" t="s">
        <v>67</v>
      </c>
      <c r="B7" s="94" t="s">
        <v>68</v>
      </c>
      <c r="C7" s="94" t="s">
        <v>69</v>
      </c>
      <c r="D7" s="94" t="s">
        <v>70</v>
      </c>
      <c r="E7" s="94" t="s">
        <v>71</v>
      </c>
      <c r="F7" s="94" t="s">
        <v>72</v>
      </c>
      <c r="G7" s="94" t="s">
        <v>73</v>
      </c>
      <c r="H7" s="94" t="s">
        <v>74</v>
      </c>
      <c r="I7" s="227" t="s">
        <v>75</v>
      </c>
      <c r="J7" s="130"/>
    </row>
    <row r="8" spans="1:10" s="12" customFormat="1" ht="24.95" customHeight="1" x14ac:dyDescent="0.3">
      <c r="A8" s="19"/>
      <c r="B8" s="34"/>
      <c r="C8" s="34"/>
      <c r="D8" s="34"/>
      <c r="E8" s="34"/>
      <c r="F8" s="34"/>
      <c r="G8" s="34"/>
      <c r="H8" s="34"/>
      <c r="I8" s="34"/>
    </row>
    <row r="9" spans="1:10" s="120" customFormat="1" ht="35.1" customHeight="1" x14ac:dyDescent="0.15">
      <c r="A9" s="118" t="s">
        <v>80</v>
      </c>
      <c r="B9" s="119">
        <f t="shared" ref="B9:I9" si="0">SUM(B11:B26)</f>
        <v>15.5</v>
      </c>
      <c r="C9" s="119">
        <f t="shared" si="0"/>
        <v>17.05</v>
      </c>
      <c r="D9" s="119">
        <f t="shared" si="0"/>
        <v>53.160000000000004</v>
      </c>
      <c r="E9" s="119">
        <f t="shared" si="0"/>
        <v>150.86000000000001</v>
      </c>
      <c r="F9" s="119">
        <f t="shared" si="0"/>
        <v>140.46</v>
      </c>
      <c r="G9" s="119">
        <f t="shared" si="0"/>
        <v>123.30000000000001</v>
      </c>
      <c r="H9" s="119">
        <f t="shared" si="0"/>
        <v>130.97</v>
      </c>
      <c r="I9" s="119">
        <f t="shared" si="0"/>
        <v>72.95</v>
      </c>
    </row>
    <row r="10" spans="1:10" s="123" customFormat="1" ht="35.1" customHeight="1" x14ac:dyDescent="0.15">
      <c r="A10" s="121"/>
      <c r="B10" s="122"/>
      <c r="C10" s="122"/>
      <c r="D10" s="122"/>
      <c r="E10" s="122"/>
      <c r="F10" s="122"/>
      <c r="G10" s="122"/>
      <c r="H10" s="122"/>
      <c r="I10" s="122"/>
    </row>
    <row r="11" spans="1:10" s="123" customFormat="1" ht="45" customHeight="1" x14ac:dyDescent="0.15">
      <c r="A11" s="124" t="s">
        <v>81</v>
      </c>
      <c r="B11" s="125">
        <v>1.06</v>
      </c>
      <c r="C11" s="125">
        <v>0.23</v>
      </c>
      <c r="D11" s="125">
        <v>3.88</v>
      </c>
      <c r="E11" s="125">
        <v>4.2</v>
      </c>
      <c r="F11" s="125">
        <v>29.55</v>
      </c>
      <c r="G11" s="125">
        <v>18.23</v>
      </c>
      <c r="H11" s="125">
        <v>8.83</v>
      </c>
      <c r="I11" s="125">
        <v>1.33</v>
      </c>
    </row>
    <row r="12" spans="1:10" s="123" customFormat="1" ht="45" customHeight="1" x14ac:dyDescent="0.15">
      <c r="A12" s="124" t="s">
        <v>82</v>
      </c>
      <c r="B12" s="125">
        <v>4.67</v>
      </c>
      <c r="C12" s="125">
        <v>4.9400000000000004</v>
      </c>
      <c r="D12" s="125">
        <v>20.78</v>
      </c>
      <c r="E12" s="125">
        <v>35.07</v>
      </c>
      <c r="F12" s="126" t="s">
        <v>83</v>
      </c>
      <c r="G12" s="125">
        <v>1.75</v>
      </c>
      <c r="H12" s="125">
        <v>32.08</v>
      </c>
      <c r="I12" s="125">
        <v>10.1</v>
      </c>
    </row>
    <row r="13" spans="1:10" s="123" customFormat="1" ht="45" customHeight="1" x14ac:dyDescent="0.15">
      <c r="A13" s="124" t="s">
        <v>84</v>
      </c>
      <c r="B13" s="125">
        <v>5.26</v>
      </c>
      <c r="C13" s="125">
        <v>5.98</v>
      </c>
      <c r="D13" s="125">
        <v>8.59</v>
      </c>
      <c r="E13" s="125">
        <v>24.66</v>
      </c>
      <c r="F13" s="125">
        <v>26.4</v>
      </c>
      <c r="G13" s="125">
        <v>74.430000000000007</v>
      </c>
      <c r="H13" s="125">
        <v>63.16</v>
      </c>
      <c r="I13" s="125">
        <v>55.84</v>
      </c>
    </row>
    <row r="14" spans="1:10" s="123" customFormat="1" ht="45" customHeight="1" x14ac:dyDescent="0.15">
      <c r="A14" s="124" t="s">
        <v>85</v>
      </c>
      <c r="B14" s="126" t="s">
        <v>145</v>
      </c>
      <c r="C14" s="126" t="s">
        <v>145</v>
      </c>
      <c r="D14" s="126" t="s">
        <v>145</v>
      </c>
      <c r="E14" s="125">
        <v>0.5</v>
      </c>
      <c r="F14" s="126" t="s">
        <v>83</v>
      </c>
      <c r="G14" s="126" t="s">
        <v>83</v>
      </c>
      <c r="H14" s="125">
        <v>1</v>
      </c>
      <c r="I14" s="125">
        <v>1.1399999999999999</v>
      </c>
    </row>
    <row r="15" spans="1:10" s="123" customFormat="1" ht="45" customHeight="1" x14ac:dyDescent="0.15">
      <c r="A15" s="124" t="s">
        <v>86</v>
      </c>
      <c r="B15" s="126" t="s">
        <v>145</v>
      </c>
      <c r="C15" s="126" t="s">
        <v>145</v>
      </c>
      <c r="D15" s="126" t="s">
        <v>145</v>
      </c>
      <c r="E15" s="125">
        <v>18.190000000000001</v>
      </c>
      <c r="F15" s="125">
        <v>12.98</v>
      </c>
      <c r="G15" s="125">
        <v>4.84</v>
      </c>
      <c r="H15" s="125">
        <v>13.43</v>
      </c>
      <c r="I15" s="125">
        <v>2.0699999999999998</v>
      </c>
    </row>
    <row r="16" spans="1:10" s="123" customFormat="1" ht="45" customHeight="1" x14ac:dyDescent="0.15">
      <c r="A16" s="124" t="s">
        <v>87</v>
      </c>
      <c r="B16" s="125">
        <v>0.11</v>
      </c>
      <c r="C16" s="125">
        <v>0.14000000000000001</v>
      </c>
      <c r="D16" s="125">
        <v>0.57999999999999996</v>
      </c>
      <c r="E16" s="125">
        <v>5.8</v>
      </c>
      <c r="F16" s="126" t="s">
        <v>83</v>
      </c>
      <c r="G16" s="126" t="s">
        <v>83</v>
      </c>
      <c r="H16" s="125">
        <v>1.36</v>
      </c>
      <c r="I16" s="125">
        <v>0.03</v>
      </c>
    </row>
    <row r="17" spans="1:9" s="123" customFormat="1" ht="45" customHeight="1" x14ac:dyDescent="0.15">
      <c r="A17" s="124" t="s">
        <v>88</v>
      </c>
      <c r="B17" s="125">
        <v>1.26</v>
      </c>
      <c r="C17" s="125">
        <v>1.79</v>
      </c>
      <c r="D17" s="125">
        <v>4.6900000000000004</v>
      </c>
      <c r="E17" s="125">
        <v>12.38</v>
      </c>
      <c r="F17" s="125">
        <v>33.53</v>
      </c>
      <c r="G17" s="125">
        <v>10.96</v>
      </c>
      <c r="H17" s="125">
        <v>1.1200000000000001</v>
      </c>
      <c r="I17" s="125">
        <v>0.36</v>
      </c>
    </row>
    <row r="18" spans="1:9" s="123" customFormat="1" ht="45" customHeight="1" x14ac:dyDescent="0.15">
      <c r="A18" s="124" t="s">
        <v>89</v>
      </c>
      <c r="B18" s="125">
        <v>0.23</v>
      </c>
      <c r="C18" s="125">
        <v>0.09</v>
      </c>
      <c r="D18" s="125">
        <v>0.36</v>
      </c>
      <c r="E18" s="126" t="s">
        <v>145</v>
      </c>
      <c r="F18" s="126" t="s">
        <v>145</v>
      </c>
      <c r="G18" s="126" t="s">
        <v>145</v>
      </c>
      <c r="H18" s="126" t="s">
        <v>145</v>
      </c>
      <c r="I18" s="126" t="s">
        <v>145</v>
      </c>
    </row>
    <row r="19" spans="1:9" s="123" customFormat="1" ht="45" customHeight="1" x14ac:dyDescent="0.15">
      <c r="A19" s="124" t="s">
        <v>90</v>
      </c>
      <c r="B19" s="125">
        <v>0.19</v>
      </c>
      <c r="C19" s="125">
        <v>0.12</v>
      </c>
      <c r="D19" s="125">
        <v>1.95</v>
      </c>
      <c r="E19" s="125">
        <v>11.87</v>
      </c>
      <c r="F19" s="125">
        <v>0.73</v>
      </c>
      <c r="G19" s="125">
        <v>0.05</v>
      </c>
      <c r="H19" s="125">
        <v>0.08</v>
      </c>
      <c r="I19" s="126" t="s">
        <v>83</v>
      </c>
    </row>
    <row r="20" spans="1:9" s="123" customFormat="1" ht="45" customHeight="1" x14ac:dyDescent="0.15">
      <c r="A20" s="124" t="s">
        <v>91</v>
      </c>
      <c r="B20" s="126" t="s">
        <v>83</v>
      </c>
      <c r="C20" s="126" t="s">
        <v>83</v>
      </c>
      <c r="D20" s="126" t="s">
        <v>83</v>
      </c>
      <c r="E20" s="125">
        <v>0.97</v>
      </c>
      <c r="F20" s="125">
        <v>0.82</v>
      </c>
      <c r="G20" s="125">
        <v>0.3</v>
      </c>
      <c r="H20" s="125">
        <v>0.12</v>
      </c>
      <c r="I20" s="125">
        <v>0.35</v>
      </c>
    </row>
    <row r="21" spans="1:9" s="123" customFormat="1" ht="45" customHeight="1" x14ac:dyDescent="0.15">
      <c r="A21" s="124" t="s">
        <v>92</v>
      </c>
      <c r="B21" s="126" t="s">
        <v>83</v>
      </c>
      <c r="C21" s="125">
        <v>0.01</v>
      </c>
      <c r="D21" s="125">
        <v>0.31</v>
      </c>
      <c r="E21" s="125">
        <v>1.4</v>
      </c>
      <c r="F21" s="126" t="s">
        <v>145</v>
      </c>
      <c r="G21" s="126" t="s">
        <v>145</v>
      </c>
      <c r="H21" s="126" t="s">
        <v>145</v>
      </c>
      <c r="I21" s="126" t="s">
        <v>145</v>
      </c>
    </row>
    <row r="22" spans="1:9" s="123" customFormat="1" ht="45" customHeight="1" x14ac:dyDescent="0.15">
      <c r="A22" s="124" t="s">
        <v>93</v>
      </c>
      <c r="B22" s="125">
        <v>0.02</v>
      </c>
      <c r="C22" s="125">
        <v>0.1</v>
      </c>
      <c r="D22" s="125">
        <v>0.34</v>
      </c>
      <c r="E22" s="125">
        <v>1.47</v>
      </c>
      <c r="F22" s="127" t="s">
        <v>83</v>
      </c>
      <c r="G22" s="125">
        <v>0.28999999999999998</v>
      </c>
      <c r="H22" s="125">
        <v>0.34</v>
      </c>
      <c r="I22" s="125">
        <v>7.0000000000000007E-2</v>
      </c>
    </row>
    <row r="23" spans="1:9" s="123" customFormat="1" ht="45" customHeight="1" x14ac:dyDescent="0.15">
      <c r="A23" s="124" t="s">
        <v>94</v>
      </c>
      <c r="B23" s="126" t="s">
        <v>145</v>
      </c>
      <c r="C23" s="126" t="s">
        <v>145</v>
      </c>
      <c r="D23" s="126" t="s">
        <v>145</v>
      </c>
      <c r="E23" s="125">
        <v>5.21</v>
      </c>
      <c r="F23" s="125">
        <v>3.97</v>
      </c>
      <c r="G23" s="125">
        <v>2.7</v>
      </c>
      <c r="H23" s="125">
        <v>2.13</v>
      </c>
      <c r="I23" s="125">
        <v>0.87</v>
      </c>
    </row>
    <row r="24" spans="1:9" s="123" customFormat="1" ht="45" customHeight="1" x14ac:dyDescent="0.15">
      <c r="A24" s="124" t="s">
        <v>95</v>
      </c>
      <c r="B24" s="126" t="s">
        <v>145</v>
      </c>
      <c r="C24" s="126" t="s">
        <v>145</v>
      </c>
      <c r="D24" s="126" t="s">
        <v>145</v>
      </c>
      <c r="E24" s="126" t="s">
        <v>145</v>
      </c>
      <c r="F24" s="126" t="s">
        <v>145</v>
      </c>
      <c r="G24" s="126" t="s">
        <v>145</v>
      </c>
      <c r="H24" s="126" t="s">
        <v>145</v>
      </c>
      <c r="I24" s="126" t="s">
        <v>145</v>
      </c>
    </row>
    <row r="25" spans="1:9" s="123" customFormat="1" ht="45" customHeight="1" x14ac:dyDescent="0.15">
      <c r="A25" s="124" t="s">
        <v>96</v>
      </c>
      <c r="B25" s="126" t="s">
        <v>145</v>
      </c>
      <c r="C25" s="126" t="s">
        <v>145</v>
      </c>
      <c r="D25" s="126" t="s">
        <v>145</v>
      </c>
      <c r="E25" s="126" t="s">
        <v>145</v>
      </c>
      <c r="F25" s="126" t="s">
        <v>145</v>
      </c>
      <c r="G25" s="126" t="s">
        <v>145</v>
      </c>
      <c r="H25" s="126" t="s">
        <v>145</v>
      </c>
      <c r="I25" s="126" t="s">
        <v>145</v>
      </c>
    </row>
    <row r="26" spans="1:9" s="123" customFormat="1" ht="45" customHeight="1" x14ac:dyDescent="0.15">
      <c r="A26" s="124" t="s">
        <v>97</v>
      </c>
      <c r="B26" s="125">
        <v>2.7</v>
      </c>
      <c r="C26" s="125">
        <v>3.65</v>
      </c>
      <c r="D26" s="125">
        <v>11.68</v>
      </c>
      <c r="E26" s="125">
        <v>29.14</v>
      </c>
      <c r="F26" s="125">
        <v>32.479999999999997</v>
      </c>
      <c r="G26" s="125">
        <v>9.75</v>
      </c>
      <c r="H26" s="125">
        <v>7.32</v>
      </c>
      <c r="I26" s="125">
        <v>0.79</v>
      </c>
    </row>
    <row r="27" spans="1:9" s="123" customFormat="1" ht="45" customHeight="1" x14ac:dyDescent="0.15">
      <c r="A27" s="124" t="s">
        <v>98</v>
      </c>
      <c r="B27" s="126" t="s">
        <v>145</v>
      </c>
      <c r="C27" s="126" t="s">
        <v>145</v>
      </c>
      <c r="D27" s="126" t="s">
        <v>145</v>
      </c>
      <c r="E27" s="126" t="s">
        <v>145</v>
      </c>
      <c r="F27" s="126" t="s">
        <v>145</v>
      </c>
      <c r="G27" s="126" t="s">
        <v>145</v>
      </c>
      <c r="H27" s="126" t="s">
        <v>145</v>
      </c>
      <c r="I27" s="126" t="s">
        <v>145</v>
      </c>
    </row>
    <row r="28" spans="1:9" s="123" customFormat="1" ht="45" customHeight="1" x14ac:dyDescent="0.15">
      <c r="A28" s="124" t="s">
        <v>99</v>
      </c>
      <c r="B28" s="126" t="s">
        <v>145</v>
      </c>
      <c r="C28" s="126" t="s">
        <v>145</v>
      </c>
      <c r="D28" s="126" t="s">
        <v>145</v>
      </c>
      <c r="E28" s="126" t="s">
        <v>145</v>
      </c>
      <c r="F28" s="126" t="s">
        <v>145</v>
      </c>
      <c r="G28" s="126" t="s">
        <v>145</v>
      </c>
      <c r="H28" s="126" t="s">
        <v>145</v>
      </c>
      <c r="I28" s="126" t="s">
        <v>145</v>
      </c>
    </row>
    <row r="29" spans="1:9" s="123" customFormat="1" ht="45" customHeight="1" x14ac:dyDescent="0.15">
      <c r="A29" s="128" t="s">
        <v>100</v>
      </c>
      <c r="B29" s="129" t="s">
        <v>145</v>
      </c>
      <c r="C29" s="129" t="s">
        <v>145</v>
      </c>
      <c r="D29" s="129" t="s">
        <v>145</v>
      </c>
      <c r="E29" s="129" t="s">
        <v>145</v>
      </c>
      <c r="F29" s="129" t="s">
        <v>145</v>
      </c>
      <c r="G29" s="129" t="s">
        <v>145</v>
      </c>
      <c r="H29" s="129" t="s">
        <v>145</v>
      </c>
      <c r="I29" s="129" t="s">
        <v>145</v>
      </c>
    </row>
    <row r="30" spans="1:9" ht="15" customHeight="1" x14ac:dyDescent="0.35">
      <c r="A30" s="115"/>
      <c r="B30" s="116"/>
      <c r="C30" s="116"/>
      <c r="D30" s="116"/>
      <c r="E30" s="116"/>
      <c r="F30" s="116"/>
      <c r="G30" s="116"/>
      <c r="H30" s="116"/>
      <c r="I30" s="116"/>
    </row>
    <row r="31" spans="1:9" ht="20.100000000000001" customHeight="1" x14ac:dyDescent="0.3">
      <c r="A31" s="48" t="s">
        <v>147</v>
      </c>
      <c r="B31" s="27"/>
      <c r="C31" s="27"/>
      <c r="D31" s="27"/>
      <c r="E31" s="27"/>
      <c r="F31" s="27"/>
      <c r="G31" s="27"/>
      <c r="H31" s="27"/>
      <c r="I31" s="117" t="s">
        <v>101</v>
      </c>
    </row>
    <row r="32" spans="1:9" ht="20.100000000000001" customHeight="1" x14ac:dyDescent="0.3">
      <c r="A32" s="63"/>
      <c r="B32" s="27"/>
      <c r="C32" s="27"/>
      <c r="D32" s="27"/>
      <c r="E32" s="27"/>
      <c r="F32" s="27"/>
      <c r="G32" s="27"/>
      <c r="H32" s="27"/>
      <c r="I32" s="27"/>
    </row>
    <row r="33" spans="1:12" ht="20.100000000000001" customHeight="1" x14ac:dyDescent="0.3">
      <c r="A33" s="63"/>
      <c r="B33" s="27"/>
      <c r="C33" s="27"/>
      <c r="D33" s="27"/>
      <c r="E33" s="27"/>
      <c r="F33" s="27"/>
      <c r="G33" s="27"/>
      <c r="H33" s="27"/>
      <c r="I33" s="27"/>
    </row>
    <row r="34" spans="1:12" ht="20.100000000000001" customHeight="1" x14ac:dyDescent="0.3">
      <c r="A34" s="63"/>
      <c r="B34" s="27"/>
      <c r="C34" s="27"/>
      <c r="D34" s="27"/>
      <c r="E34" s="27"/>
      <c r="F34" s="27"/>
      <c r="G34" s="27"/>
      <c r="H34" s="27"/>
      <c r="I34" s="27"/>
    </row>
    <row r="35" spans="1:12" ht="20.100000000000001" customHeight="1" x14ac:dyDescent="0.3">
      <c r="A35" s="63"/>
      <c r="B35" s="27"/>
      <c r="C35" s="27"/>
      <c r="D35" s="27"/>
      <c r="E35" s="27"/>
      <c r="F35" s="27"/>
      <c r="G35" s="27"/>
      <c r="H35" s="27"/>
      <c r="I35" s="27"/>
    </row>
    <row r="36" spans="1:12" ht="20.100000000000001" customHeight="1" x14ac:dyDescent="0.3">
      <c r="A36" s="63"/>
      <c r="B36" s="27"/>
      <c r="C36" s="27"/>
      <c r="D36" s="27"/>
      <c r="E36" s="27"/>
      <c r="F36" s="27"/>
      <c r="G36" s="27"/>
      <c r="H36" s="27"/>
      <c r="I36" s="27"/>
    </row>
    <row r="37" spans="1:12" ht="20.100000000000001" customHeight="1" x14ac:dyDescent="0.3">
      <c r="A37" s="63"/>
      <c r="B37" s="27"/>
      <c r="C37" s="27"/>
      <c r="D37" s="27"/>
      <c r="E37" s="27"/>
      <c r="F37" s="27"/>
      <c r="G37" s="27"/>
      <c r="H37" s="27"/>
      <c r="I37" s="27"/>
    </row>
    <row r="38" spans="1:12" ht="20.100000000000001" customHeight="1" x14ac:dyDescent="0.3">
      <c r="A38" s="63"/>
      <c r="B38" s="27"/>
      <c r="C38" s="27"/>
      <c r="D38" s="27"/>
      <c r="E38" s="27"/>
      <c r="F38" s="27"/>
      <c r="G38" s="27"/>
      <c r="H38" s="27"/>
      <c r="I38" s="27"/>
    </row>
    <row r="39" spans="1:12" ht="20.100000000000001" customHeight="1" x14ac:dyDescent="0.3">
      <c r="A39" s="63"/>
      <c r="B39" s="27"/>
      <c r="C39" s="27"/>
      <c r="D39" s="27"/>
      <c r="E39" s="27"/>
      <c r="F39" s="27"/>
      <c r="G39" s="27"/>
      <c r="H39" s="27"/>
      <c r="I39" s="27"/>
    </row>
    <row r="40" spans="1:12" ht="20.100000000000001" customHeight="1" x14ac:dyDescent="0.3">
      <c r="A40" s="63"/>
      <c r="B40" s="27"/>
      <c r="C40" s="27"/>
      <c r="D40" s="27"/>
      <c r="E40" s="27"/>
      <c r="F40" s="27"/>
      <c r="G40" s="27"/>
      <c r="H40" s="27"/>
      <c r="I40" s="27"/>
    </row>
    <row r="41" spans="1:12" ht="20.100000000000001" customHeight="1" x14ac:dyDescent="0.3">
      <c r="A41" s="63"/>
      <c r="B41" s="27"/>
      <c r="C41" s="27"/>
      <c r="D41" s="27"/>
      <c r="E41" s="27"/>
      <c r="F41" s="27"/>
      <c r="G41" s="27"/>
      <c r="H41" s="27"/>
      <c r="I41" s="27"/>
    </row>
    <row r="42" spans="1:12" ht="20.100000000000001" customHeight="1" x14ac:dyDescent="0.3">
      <c r="A42" s="63"/>
      <c r="B42" s="27"/>
      <c r="C42" s="27"/>
      <c r="D42" s="27"/>
      <c r="E42" s="27"/>
      <c r="F42" s="27"/>
      <c r="G42" s="27"/>
      <c r="H42" s="27"/>
      <c r="I42" s="27"/>
    </row>
    <row r="43" spans="1:12" ht="20.100000000000001" customHeight="1" x14ac:dyDescent="0.3">
      <c r="A43" s="63"/>
      <c r="B43" s="27"/>
      <c r="C43" s="27"/>
      <c r="D43" s="27"/>
      <c r="E43" s="27"/>
      <c r="F43" s="27"/>
      <c r="G43" s="27"/>
      <c r="H43" s="27"/>
      <c r="I43" s="27"/>
    </row>
    <row r="44" spans="1:12" ht="20.100000000000001" customHeight="1" x14ac:dyDescent="0.3">
      <c r="A44" s="63"/>
      <c r="B44" s="27"/>
      <c r="C44" s="27"/>
      <c r="D44" s="27"/>
      <c r="E44" s="27"/>
      <c r="F44" s="27"/>
      <c r="G44" s="27"/>
      <c r="H44" s="27"/>
      <c r="I44" s="27"/>
    </row>
    <row r="45" spans="1:12" ht="20.100000000000001" customHeight="1" x14ac:dyDescent="0.2"/>
    <row r="46" spans="1:12" ht="20.100000000000001" customHeight="1" x14ac:dyDescent="0.3">
      <c r="A46" s="213">
        <v>208</v>
      </c>
      <c r="B46" s="213"/>
      <c r="C46" s="213"/>
      <c r="D46" s="213"/>
      <c r="E46" s="213"/>
      <c r="F46" s="213"/>
      <c r="G46" s="213"/>
      <c r="H46" s="213"/>
      <c r="I46" s="213"/>
      <c r="J46" s="10"/>
      <c r="K46" s="10"/>
      <c r="L46" s="10"/>
    </row>
    <row r="7953" spans="1:1" x14ac:dyDescent="0.2">
      <c r="A7953" s="18" t="s">
        <v>34</v>
      </c>
    </row>
    <row r="7954" spans="1:1" x14ac:dyDescent="0.2">
      <c r="A7954" s="18" t="s">
        <v>35</v>
      </c>
    </row>
    <row r="7955" spans="1:1" x14ac:dyDescent="0.2">
      <c r="A7955" s="18" t="s">
        <v>36</v>
      </c>
    </row>
    <row r="7956" spans="1:1" x14ac:dyDescent="0.2">
      <c r="A7956" s="18" t="s">
        <v>37</v>
      </c>
    </row>
  </sheetData>
  <mergeCells count="4">
    <mergeCell ref="A1:I1"/>
    <mergeCell ref="A3:I3"/>
    <mergeCell ref="A4:I4"/>
    <mergeCell ref="A46:I46"/>
  </mergeCells>
  <printOptions horizontalCentered="1" gridLinesSet="0"/>
  <pageMargins left="0.19685039370078741" right="0.19685039370078741" top="0.19685039370078741" bottom="0" header="0" footer="0"/>
  <pageSetup paperSize="9" scale="6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L7949"/>
  <sheetViews>
    <sheetView showGridLines="0" view="pageBreakPreview" zoomScale="70" zoomScaleNormal="75" zoomScaleSheetLayoutView="70" workbookViewId="0">
      <selection activeCell="I6" sqref="I6"/>
    </sheetView>
  </sheetViews>
  <sheetFormatPr defaultColWidth="9.625" defaultRowHeight="12.75" x14ac:dyDescent="0.2"/>
  <cols>
    <col min="1" max="1" width="35.625" style="12" customWidth="1"/>
    <col min="2" max="9" width="12.625" style="11" customWidth="1"/>
    <col min="10" max="10" width="10" style="11" customWidth="1"/>
    <col min="11" max="11" width="10.375" style="11" customWidth="1"/>
    <col min="12" max="12" width="10.125" style="11" customWidth="1"/>
    <col min="13" max="15" width="9.625" style="11"/>
    <col min="16" max="16" width="2.625" style="11" customWidth="1"/>
    <col min="17" max="17" width="11.625" style="11" customWidth="1"/>
    <col min="18" max="18" width="2.625" style="11" customWidth="1"/>
    <col min="19" max="19" width="11.625" style="11" customWidth="1"/>
    <col min="20" max="20" width="2.625" style="11" customWidth="1"/>
    <col min="21" max="21" width="11.625" style="11" customWidth="1"/>
    <col min="22" max="22" width="2.625" style="11" customWidth="1"/>
    <col min="23" max="23" width="11.625" style="11" customWidth="1"/>
    <col min="24" max="24" width="2.625" style="11" customWidth="1"/>
    <col min="25" max="25" width="11.625" style="11" customWidth="1"/>
    <col min="26" max="252" width="9.625" style="11"/>
    <col min="253" max="253" width="27" style="11" customWidth="1"/>
    <col min="254" max="265" width="12.125" style="11" customWidth="1"/>
    <col min="266" max="266" width="10" style="11" customWidth="1"/>
    <col min="267" max="267" width="10.375" style="11" customWidth="1"/>
    <col min="268" max="268" width="10.125" style="11" customWidth="1"/>
    <col min="269" max="271" width="9.625" style="11"/>
    <col min="272" max="272" width="2.625" style="11" customWidth="1"/>
    <col min="273" max="273" width="11.625" style="11" customWidth="1"/>
    <col min="274" max="274" width="2.625" style="11" customWidth="1"/>
    <col min="275" max="275" width="11.625" style="11" customWidth="1"/>
    <col min="276" max="276" width="2.625" style="11" customWidth="1"/>
    <col min="277" max="277" width="11.625" style="11" customWidth="1"/>
    <col min="278" max="278" width="2.625" style="11" customWidth="1"/>
    <col min="279" max="279" width="11.625" style="11" customWidth="1"/>
    <col min="280" max="280" width="2.625" style="11" customWidth="1"/>
    <col min="281" max="281" width="11.625" style="11" customWidth="1"/>
    <col min="282" max="508" width="9.625" style="11"/>
    <col min="509" max="509" width="27" style="11" customWidth="1"/>
    <col min="510" max="521" width="12.125" style="11" customWidth="1"/>
    <col min="522" max="522" width="10" style="11" customWidth="1"/>
    <col min="523" max="523" width="10.375" style="11" customWidth="1"/>
    <col min="524" max="524" width="10.125" style="11" customWidth="1"/>
    <col min="525" max="527" width="9.625" style="11"/>
    <col min="528" max="528" width="2.625" style="11" customWidth="1"/>
    <col min="529" max="529" width="11.625" style="11" customWidth="1"/>
    <col min="530" max="530" width="2.625" style="11" customWidth="1"/>
    <col min="531" max="531" width="11.625" style="11" customWidth="1"/>
    <col min="532" max="532" width="2.625" style="11" customWidth="1"/>
    <col min="533" max="533" width="11.625" style="11" customWidth="1"/>
    <col min="534" max="534" width="2.625" style="11" customWidth="1"/>
    <col min="535" max="535" width="11.625" style="11" customWidth="1"/>
    <col min="536" max="536" width="2.625" style="11" customWidth="1"/>
    <col min="537" max="537" width="11.625" style="11" customWidth="1"/>
    <col min="538" max="764" width="9.625" style="11"/>
    <col min="765" max="765" width="27" style="11" customWidth="1"/>
    <col min="766" max="777" width="12.125" style="11" customWidth="1"/>
    <col min="778" max="778" width="10" style="11" customWidth="1"/>
    <col min="779" max="779" width="10.375" style="11" customWidth="1"/>
    <col min="780" max="780" width="10.125" style="11" customWidth="1"/>
    <col min="781" max="783" width="9.625" style="11"/>
    <col min="784" max="784" width="2.625" style="11" customWidth="1"/>
    <col min="785" max="785" width="11.625" style="11" customWidth="1"/>
    <col min="786" max="786" width="2.625" style="11" customWidth="1"/>
    <col min="787" max="787" width="11.625" style="11" customWidth="1"/>
    <col min="788" max="788" width="2.625" style="11" customWidth="1"/>
    <col min="789" max="789" width="11.625" style="11" customWidth="1"/>
    <col min="790" max="790" width="2.625" style="11" customWidth="1"/>
    <col min="791" max="791" width="11.625" style="11" customWidth="1"/>
    <col min="792" max="792" width="2.625" style="11" customWidth="1"/>
    <col min="793" max="793" width="11.625" style="11" customWidth="1"/>
    <col min="794" max="1020" width="9.625" style="11"/>
    <col min="1021" max="1021" width="27" style="11" customWidth="1"/>
    <col min="1022" max="1033" width="12.125" style="11" customWidth="1"/>
    <col min="1034" max="1034" width="10" style="11" customWidth="1"/>
    <col min="1035" max="1035" width="10.375" style="11" customWidth="1"/>
    <col min="1036" max="1036" width="10.125" style="11" customWidth="1"/>
    <col min="1037" max="1039" width="9.625" style="11"/>
    <col min="1040" max="1040" width="2.625" style="11" customWidth="1"/>
    <col min="1041" max="1041" width="11.625" style="11" customWidth="1"/>
    <col min="1042" max="1042" width="2.625" style="11" customWidth="1"/>
    <col min="1043" max="1043" width="11.625" style="11" customWidth="1"/>
    <col min="1044" max="1044" width="2.625" style="11" customWidth="1"/>
    <col min="1045" max="1045" width="11.625" style="11" customWidth="1"/>
    <col min="1046" max="1046" width="2.625" style="11" customWidth="1"/>
    <col min="1047" max="1047" width="11.625" style="11" customWidth="1"/>
    <col min="1048" max="1048" width="2.625" style="11" customWidth="1"/>
    <col min="1049" max="1049" width="11.625" style="11" customWidth="1"/>
    <col min="1050" max="1276" width="9.625" style="11"/>
    <col min="1277" max="1277" width="27" style="11" customWidth="1"/>
    <col min="1278" max="1289" width="12.125" style="11" customWidth="1"/>
    <col min="1290" max="1290" width="10" style="11" customWidth="1"/>
    <col min="1291" max="1291" width="10.375" style="11" customWidth="1"/>
    <col min="1292" max="1292" width="10.125" style="11" customWidth="1"/>
    <col min="1293" max="1295" width="9.625" style="11"/>
    <col min="1296" max="1296" width="2.625" style="11" customWidth="1"/>
    <col min="1297" max="1297" width="11.625" style="11" customWidth="1"/>
    <col min="1298" max="1298" width="2.625" style="11" customWidth="1"/>
    <col min="1299" max="1299" width="11.625" style="11" customWidth="1"/>
    <col min="1300" max="1300" width="2.625" style="11" customWidth="1"/>
    <col min="1301" max="1301" width="11.625" style="11" customWidth="1"/>
    <col min="1302" max="1302" width="2.625" style="11" customWidth="1"/>
    <col min="1303" max="1303" width="11.625" style="11" customWidth="1"/>
    <col min="1304" max="1304" width="2.625" style="11" customWidth="1"/>
    <col min="1305" max="1305" width="11.625" style="11" customWidth="1"/>
    <col min="1306" max="1532" width="9.625" style="11"/>
    <col min="1533" max="1533" width="27" style="11" customWidth="1"/>
    <col min="1534" max="1545" width="12.125" style="11" customWidth="1"/>
    <col min="1546" max="1546" width="10" style="11" customWidth="1"/>
    <col min="1547" max="1547" width="10.375" style="11" customWidth="1"/>
    <col min="1548" max="1548" width="10.125" style="11" customWidth="1"/>
    <col min="1549" max="1551" width="9.625" style="11"/>
    <col min="1552" max="1552" width="2.625" style="11" customWidth="1"/>
    <col min="1553" max="1553" width="11.625" style="11" customWidth="1"/>
    <col min="1554" max="1554" width="2.625" style="11" customWidth="1"/>
    <col min="1555" max="1555" width="11.625" style="11" customWidth="1"/>
    <col min="1556" max="1556" width="2.625" style="11" customWidth="1"/>
    <col min="1557" max="1557" width="11.625" style="11" customWidth="1"/>
    <col min="1558" max="1558" width="2.625" style="11" customWidth="1"/>
    <col min="1559" max="1559" width="11.625" style="11" customWidth="1"/>
    <col min="1560" max="1560" width="2.625" style="11" customWidth="1"/>
    <col min="1561" max="1561" width="11.625" style="11" customWidth="1"/>
    <col min="1562" max="1788" width="9.625" style="11"/>
    <col min="1789" max="1789" width="27" style="11" customWidth="1"/>
    <col min="1790" max="1801" width="12.125" style="11" customWidth="1"/>
    <col min="1802" max="1802" width="10" style="11" customWidth="1"/>
    <col min="1803" max="1803" width="10.375" style="11" customWidth="1"/>
    <col min="1804" max="1804" width="10.125" style="11" customWidth="1"/>
    <col min="1805" max="1807" width="9.625" style="11"/>
    <col min="1808" max="1808" width="2.625" style="11" customWidth="1"/>
    <col min="1809" max="1809" width="11.625" style="11" customWidth="1"/>
    <col min="1810" max="1810" width="2.625" style="11" customWidth="1"/>
    <col min="1811" max="1811" width="11.625" style="11" customWidth="1"/>
    <col min="1812" max="1812" width="2.625" style="11" customWidth="1"/>
    <col min="1813" max="1813" width="11.625" style="11" customWidth="1"/>
    <col min="1814" max="1814" width="2.625" style="11" customWidth="1"/>
    <col min="1815" max="1815" width="11.625" style="11" customWidth="1"/>
    <col min="1816" max="1816" width="2.625" style="11" customWidth="1"/>
    <col min="1817" max="1817" width="11.625" style="11" customWidth="1"/>
    <col min="1818" max="2044" width="9.625" style="11"/>
    <col min="2045" max="2045" width="27" style="11" customWidth="1"/>
    <col min="2046" max="2057" width="12.125" style="11" customWidth="1"/>
    <col min="2058" max="2058" width="10" style="11" customWidth="1"/>
    <col min="2059" max="2059" width="10.375" style="11" customWidth="1"/>
    <col min="2060" max="2060" width="10.125" style="11" customWidth="1"/>
    <col min="2061" max="2063" width="9.625" style="11"/>
    <col min="2064" max="2064" width="2.625" style="11" customWidth="1"/>
    <col min="2065" max="2065" width="11.625" style="11" customWidth="1"/>
    <col min="2066" max="2066" width="2.625" style="11" customWidth="1"/>
    <col min="2067" max="2067" width="11.625" style="11" customWidth="1"/>
    <col min="2068" max="2068" width="2.625" style="11" customWidth="1"/>
    <col min="2069" max="2069" width="11.625" style="11" customWidth="1"/>
    <col min="2070" max="2070" width="2.625" style="11" customWidth="1"/>
    <col min="2071" max="2071" width="11.625" style="11" customWidth="1"/>
    <col min="2072" max="2072" width="2.625" style="11" customWidth="1"/>
    <col min="2073" max="2073" width="11.625" style="11" customWidth="1"/>
    <col min="2074" max="2300" width="9.625" style="11"/>
    <col min="2301" max="2301" width="27" style="11" customWidth="1"/>
    <col min="2302" max="2313" width="12.125" style="11" customWidth="1"/>
    <col min="2314" max="2314" width="10" style="11" customWidth="1"/>
    <col min="2315" max="2315" width="10.375" style="11" customWidth="1"/>
    <col min="2316" max="2316" width="10.125" style="11" customWidth="1"/>
    <col min="2317" max="2319" width="9.625" style="11"/>
    <col min="2320" max="2320" width="2.625" style="11" customWidth="1"/>
    <col min="2321" max="2321" width="11.625" style="11" customWidth="1"/>
    <col min="2322" max="2322" width="2.625" style="11" customWidth="1"/>
    <col min="2323" max="2323" width="11.625" style="11" customWidth="1"/>
    <col min="2324" max="2324" width="2.625" style="11" customWidth="1"/>
    <col min="2325" max="2325" width="11.625" style="11" customWidth="1"/>
    <col min="2326" max="2326" width="2.625" style="11" customWidth="1"/>
    <col min="2327" max="2327" width="11.625" style="11" customWidth="1"/>
    <col min="2328" max="2328" width="2.625" style="11" customWidth="1"/>
    <col min="2329" max="2329" width="11.625" style="11" customWidth="1"/>
    <col min="2330" max="2556" width="9.625" style="11"/>
    <col min="2557" max="2557" width="27" style="11" customWidth="1"/>
    <col min="2558" max="2569" width="12.125" style="11" customWidth="1"/>
    <col min="2570" max="2570" width="10" style="11" customWidth="1"/>
    <col min="2571" max="2571" width="10.375" style="11" customWidth="1"/>
    <col min="2572" max="2572" width="10.125" style="11" customWidth="1"/>
    <col min="2573" max="2575" width="9.625" style="11"/>
    <col min="2576" max="2576" width="2.625" style="11" customWidth="1"/>
    <col min="2577" max="2577" width="11.625" style="11" customWidth="1"/>
    <col min="2578" max="2578" width="2.625" style="11" customWidth="1"/>
    <col min="2579" max="2579" width="11.625" style="11" customWidth="1"/>
    <col min="2580" max="2580" width="2.625" style="11" customWidth="1"/>
    <col min="2581" max="2581" width="11.625" style="11" customWidth="1"/>
    <col min="2582" max="2582" width="2.625" style="11" customWidth="1"/>
    <col min="2583" max="2583" width="11.625" style="11" customWidth="1"/>
    <col min="2584" max="2584" width="2.625" style="11" customWidth="1"/>
    <col min="2585" max="2585" width="11.625" style="11" customWidth="1"/>
    <col min="2586" max="2812" width="9.625" style="11"/>
    <col min="2813" max="2813" width="27" style="11" customWidth="1"/>
    <col min="2814" max="2825" width="12.125" style="11" customWidth="1"/>
    <col min="2826" max="2826" width="10" style="11" customWidth="1"/>
    <col min="2827" max="2827" width="10.375" style="11" customWidth="1"/>
    <col min="2828" max="2828" width="10.125" style="11" customWidth="1"/>
    <col min="2829" max="2831" width="9.625" style="11"/>
    <col min="2832" max="2832" width="2.625" style="11" customWidth="1"/>
    <col min="2833" max="2833" width="11.625" style="11" customWidth="1"/>
    <col min="2834" max="2834" width="2.625" style="11" customWidth="1"/>
    <col min="2835" max="2835" width="11.625" style="11" customWidth="1"/>
    <col min="2836" max="2836" width="2.625" style="11" customWidth="1"/>
    <col min="2837" max="2837" width="11.625" style="11" customWidth="1"/>
    <col min="2838" max="2838" width="2.625" style="11" customWidth="1"/>
    <col min="2839" max="2839" width="11.625" style="11" customWidth="1"/>
    <col min="2840" max="2840" width="2.625" style="11" customWidth="1"/>
    <col min="2841" max="2841" width="11.625" style="11" customWidth="1"/>
    <col min="2842" max="3068" width="9.625" style="11"/>
    <col min="3069" max="3069" width="27" style="11" customWidth="1"/>
    <col min="3070" max="3081" width="12.125" style="11" customWidth="1"/>
    <col min="3082" max="3082" width="10" style="11" customWidth="1"/>
    <col min="3083" max="3083" width="10.375" style="11" customWidth="1"/>
    <col min="3084" max="3084" width="10.125" style="11" customWidth="1"/>
    <col min="3085" max="3087" width="9.625" style="11"/>
    <col min="3088" max="3088" width="2.625" style="11" customWidth="1"/>
    <col min="3089" max="3089" width="11.625" style="11" customWidth="1"/>
    <col min="3090" max="3090" width="2.625" style="11" customWidth="1"/>
    <col min="3091" max="3091" width="11.625" style="11" customWidth="1"/>
    <col min="3092" max="3092" width="2.625" style="11" customWidth="1"/>
    <col min="3093" max="3093" width="11.625" style="11" customWidth="1"/>
    <col min="3094" max="3094" width="2.625" style="11" customWidth="1"/>
    <col min="3095" max="3095" width="11.625" style="11" customWidth="1"/>
    <col min="3096" max="3096" width="2.625" style="11" customWidth="1"/>
    <col min="3097" max="3097" width="11.625" style="11" customWidth="1"/>
    <col min="3098" max="3324" width="9.625" style="11"/>
    <col min="3325" max="3325" width="27" style="11" customWidth="1"/>
    <col min="3326" max="3337" width="12.125" style="11" customWidth="1"/>
    <col min="3338" max="3338" width="10" style="11" customWidth="1"/>
    <col min="3339" max="3339" width="10.375" style="11" customWidth="1"/>
    <col min="3340" max="3340" width="10.125" style="11" customWidth="1"/>
    <col min="3341" max="3343" width="9.625" style="11"/>
    <col min="3344" max="3344" width="2.625" style="11" customWidth="1"/>
    <col min="3345" max="3345" width="11.625" style="11" customWidth="1"/>
    <col min="3346" max="3346" width="2.625" style="11" customWidth="1"/>
    <col min="3347" max="3347" width="11.625" style="11" customWidth="1"/>
    <col min="3348" max="3348" width="2.625" style="11" customWidth="1"/>
    <col min="3349" max="3349" width="11.625" style="11" customWidth="1"/>
    <col min="3350" max="3350" width="2.625" style="11" customWidth="1"/>
    <col min="3351" max="3351" width="11.625" style="11" customWidth="1"/>
    <col min="3352" max="3352" width="2.625" style="11" customWidth="1"/>
    <col min="3353" max="3353" width="11.625" style="11" customWidth="1"/>
    <col min="3354" max="3580" width="9.625" style="11"/>
    <col min="3581" max="3581" width="27" style="11" customWidth="1"/>
    <col min="3582" max="3593" width="12.125" style="11" customWidth="1"/>
    <col min="3594" max="3594" width="10" style="11" customWidth="1"/>
    <col min="3595" max="3595" width="10.375" style="11" customWidth="1"/>
    <col min="3596" max="3596" width="10.125" style="11" customWidth="1"/>
    <col min="3597" max="3599" width="9.625" style="11"/>
    <col min="3600" max="3600" width="2.625" style="11" customWidth="1"/>
    <col min="3601" max="3601" width="11.625" style="11" customWidth="1"/>
    <col min="3602" max="3602" width="2.625" style="11" customWidth="1"/>
    <col min="3603" max="3603" width="11.625" style="11" customWidth="1"/>
    <col min="3604" max="3604" width="2.625" style="11" customWidth="1"/>
    <col min="3605" max="3605" width="11.625" style="11" customWidth="1"/>
    <col min="3606" max="3606" width="2.625" style="11" customWidth="1"/>
    <col min="3607" max="3607" width="11.625" style="11" customWidth="1"/>
    <col min="3608" max="3608" width="2.625" style="11" customWidth="1"/>
    <col min="3609" max="3609" width="11.625" style="11" customWidth="1"/>
    <col min="3610" max="3836" width="9.625" style="11"/>
    <col min="3837" max="3837" width="27" style="11" customWidth="1"/>
    <col min="3838" max="3849" width="12.125" style="11" customWidth="1"/>
    <col min="3850" max="3850" width="10" style="11" customWidth="1"/>
    <col min="3851" max="3851" width="10.375" style="11" customWidth="1"/>
    <col min="3852" max="3852" width="10.125" style="11" customWidth="1"/>
    <col min="3853" max="3855" width="9.625" style="11"/>
    <col min="3856" max="3856" width="2.625" style="11" customWidth="1"/>
    <col min="3857" max="3857" width="11.625" style="11" customWidth="1"/>
    <col min="3858" max="3858" width="2.625" style="11" customWidth="1"/>
    <col min="3859" max="3859" width="11.625" style="11" customWidth="1"/>
    <col min="3860" max="3860" width="2.625" style="11" customWidth="1"/>
    <col min="3861" max="3861" width="11.625" style="11" customWidth="1"/>
    <col min="3862" max="3862" width="2.625" style="11" customWidth="1"/>
    <col min="3863" max="3863" width="11.625" style="11" customWidth="1"/>
    <col min="3864" max="3864" width="2.625" style="11" customWidth="1"/>
    <col min="3865" max="3865" width="11.625" style="11" customWidth="1"/>
    <col min="3866" max="4092" width="9.625" style="11"/>
    <col min="4093" max="4093" width="27" style="11" customWidth="1"/>
    <col min="4094" max="4105" width="12.125" style="11" customWidth="1"/>
    <col min="4106" max="4106" width="10" style="11" customWidth="1"/>
    <col min="4107" max="4107" width="10.375" style="11" customWidth="1"/>
    <col min="4108" max="4108" width="10.125" style="11" customWidth="1"/>
    <col min="4109" max="4111" width="9.625" style="11"/>
    <col min="4112" max="4112" width="2.625" style="11" customWidth="1"/>
    <col min="4113" max="4113" width="11.625" style="11" customWidth="1"/>
    <col min="4114" max="4114" width="2.625" style="11" customWidth="1"/>
    <col min="4115" max="4115" width="11.625" style="11" customWidth="1"/>
    <col min="4116" max="4116" width="2.625" style="11" customWidth="1"/>
    <col min="4117" max="4117" width="11.625" style="11" customWidth="1"/>
    <col min="4118" max="4118" width="2.625" style="11" customWidth="1"/>
    <col min="4119" max="4119" width="11.625" style="11" customWidth="1"/>
    <col min="4120" max="4120" width="2.625" style="11" customWidth="1"/>
    <col min="4121" max="4121" width="11.625" style="11" customWidth="1"/>
    <col min="4122" max="4348" width="9.625" style="11"/>
    <col min="4349" max="4349" width="27" style="11" customWidth="1"/>
    <col min="4350" max="4361" width="12.125" style="11" customWidth="1"/>
    <col min="4362" max="4362" width="10" style="11" customWidth="1"/>
    <col min="4363" max="4363" width="10.375" style="11" customWidth="1"/>
    <col min="4364" max="4364" width="10.125" style="11" customWidth="1"/>
    <col min="4365" max="4367" width="9.625" style="11"/>
    <col min="4368" max="4368" width="2.625" style="11" customWidth="1"/>
    <col min="4369" max="4369" width="11.625" style="11" customWidth="1"/>
    <col min="4370" max="4370" width="2.625" style="11" customWidth="1"/>
    <col min="4371" max="4371" width="11.625" style="11" customWidth="1"/>
    <col min="4372" max="4372" width="2.625" style="11" customWidth="1"/>
    <col min="4373" max="4373" width="11.625" style="11" customWidth="1"/>
    <col min="4374" max="4374" width="2.625" style="11" customWidth="1"/>
    <col min="4375" max="4375" width="11.625" style="11" customWidth="1"/>
    <col min="4376" max="4376" width="2.625" style="11" customWidth="1"/>
    <col min="4377" max="4377" width="11.625" style="11" customWidth="1"/>
    <col min="4378" max="4604" width="9.625" style="11"/>
    <col min="4605" max="4605" width="27" style="11" customWidth="1"/>
    <col min="4606" max="4617" width="12.125" style="11" customWidth="1"/>
    <col min="4618" max="4618" width="10" style="11" customWidth="1"/>
    <col min="4619" max="4619" width="10.375" style="11" customWidth="1"/>
    <col min="4620" max="4620" width="10.125" style="11" customWidth="1"/>
    <col min="4621" max="4623" width="9.625" style="11"/>
    <col min="4624" max="4624" width="2.625" style="11" customWidth="1"/>
    <col min="4625" max="4625" width="11.625" style="11" customWidth="1"/>
    <col min="4626" max="4626" width="2.625" style="11" customWidth="1"/>
    <col min="4627" max="4627" width="11.625" style="11" customWidth="1"/>
    <col min="4628" max="4628" width="2.625" style="11" customWidth="1"/>
    <col min="4629" max="4629" width="11.625" style="11" customWidth="1"/>
    <col min="4630" max="4630" width="2.625" style="11" customWidth="1"/>
    <col min="4631" max="4631" width="11.625" style="11" customWidth="1"/>
    <col min="4632" max="4632" width="2.625" style="11" customWidth="1"/>
    <col min="4633" max="4633" width="11.625" style="11" customWidth="1"/>
    <col min="4634" max="4860" width="9.625" style="11"/>
    <col min="4861" max="4861" width="27" style="11" customWidth="1"/>
    <col min="4862" max="4873" width="12.125" style="11" customWidth="1"/>
    <col min="4874" max="4874" width="10" style="11" customWidth="1"/>
    <col min="4875" max="4875" width="10.375" style="11" customWidth="1"/>
    <col min="4876" max="4876" width="10.125" style="11" customWidth="1"/>
    <col min="4877" max="4879" width="9.625" style="11"/>
    <col min="4880" max="4880" width="2.625" style="11" customWidth="1"/>
    <col min="4881" max="4881" width="11.625" style="11" customWidth="1"/>
    <col min="4882" max="4882" width="2.625" style="11" customWidth="1"/>
    <col min="4883" max="4883" width="11.625" style="11" customWidth="1"/>
    <col min="4884" max="4884" width="2.625" style="11" customWidth="1"/>
    <col min="4885" max="4885" width="11.625" style="11" customWidth="1"/>
    <col min="4886" max="4886" width="2.625" style="11" customWidth="1"/>
    <col min="4887" max="4887" width="11.625" style="11" customWidth="1"/>
    <col min="4888" max="4888" width="2.625" style="11" customWidth="1"/>
    <col min="4889" max="4889" width="11.625" style="11" customWidth="1"/>
    <col min="4890" max="5116" width="9.625" style="11"/>
    <col min="5117" max="5117" width="27" style="11" customWidth="1"/>
    <col min="5118" max="5129" width="12.125" style="11" customWidth="1"/>
    <col min="5130" max="5130" width="10" style="11" customWidth="1"/>
    <col min="5131" max="5131" width="10.375" style="11" customWidth="1"/>
    <col min="5132" max="5132" width="10.125" style="11" customWidth="1"/>
    <col min="5133" max="5135" width="9.625" style="11"/>
    <col min="5136" max="5136" width="2.625" style="11" customWidth="1"/>
    <col min="5137" max="5137" width="11.625" style="11" customWidth="1"/>
    <col min="5138" max="5138" width="2.625" style="11" customWidth="1"/>
    <col min="5139" max="5139" width="11.625" style="11" customWidth="1"/>
    <col min="5140" max="5140" width="2.625" style="11" customWidth="1"/>
    <col min="5141" max="5141" width="11.625" style="11" customWidth="1"/>
    <col min="5142" max="5142" width="2.625" style="11" customWidth="1"/>
    <col min="5143" max="5143" width="11.625" style="11" customWidth="1"/>
    <col min="5144" max="5144" width="2.625" style="11" customWidth="1"/>
    <col min="5145" max="5145" width="11.625" style="11" customWidth="1"/>
    <col min="5146" max="5372" width="9.625" style="11"/>
    <col min="5373" max="5373" width="27" style="11" customWidth="1"/>
    <col min="5374" max="5385" width="12.125" style="11" customWidth="1"/>
    <col min="5386" max="5386" width="10" style="11" customWidth="1"/>
    <col min="5387" max="5387" width="10.375" style="11" customWidth="1"/>
    <col min="5388" max="5388" width="10.125" style="11" customWidth="1"/>
    <col min="5389" max="5391" width="9.625" style="11"/>
    <col min="5392" max="5392" width="2.625" style="11" customWidth="1"/>
    <col min="5393" max="5393" width="11.625" style="11" customWidth="1"/>
    <col min="5394" max="5394" width="2.625" style="11" customWidth="1"/>
    <col min="5395" max="5395" width="11.625" style="11" customWidth="1"/>
    <col min="5396" max="5396" width="2.625" style="11" customWidth="1"/>
    <col min="5397" max="5397" width="11.625" style="11" customWidth="1"/>
    <col min="5398" max="5398" width="2.625" style="11" customWidth="1"/>
    <col min="5399" max="5399" width="11.625" style="11" customWidth="1"/>
    <col min="5400" max="5400" width="2.625" style="11" customWidth="1"/>
    <col min="5401" max="5401" width="11.625" style="11" customWidth="1"/>
    <col min="5402" max="5628" width="9.625" style="11"/>
    <col min="5629" max="5629" width="27" style="11" customWidth="1"/>
    <col min="5630" max="5641" width="12.125" style="11" customWidth="1"/>
    <col min="5642" max="5642" width="10" style="11" customWidth="1"/>
    <col min="5643" max="5643" width="10.375" style="11" customWidth="1"/>
    <col min="5644" max="5644" width="10.125" style="11" customWidth="1"/>
    <col min="5645" max="5647" width="9.625" style="11"/>
    <col min="5648" max="5648" width="2.625" style="11" customWidth="1"/>
    <col min="5649" max="5649" width="11.625" style="11" customWidth="1"/>
    <col min="5650" max="5650" width="2.625" style="11" customWidth="1"/>
    <col min="5651" max="5651" width="11.625" style="11" customWidth="1"/>
    <col min="5652" max="5652" width="2.625" style="11" customWidth="1"/>
    <col min="5653" max="5653" width="11.625" style="11" customWidth="1"/>
    <col min="5654" max="5654" width="2.625" style="11" customWidth="1"/>
    <col min="5655" max="5655" width="11.625" style="11" customWidth="1"/>
    <col min="5656" max="5656" width="2.625" style="11" customWidth="1"/>
    <col min="5657" max="5657" width="11.625" style="11" customWidth="1"/>
    <col min="5658" max="5884" width="9.625" style="11"/>
    <col min="5885" max="5885" width="27" style="11" customWidth="1"/>
    <col min="5886" max="5897" width="12.125" style="11" customWidth="1"/>
    <col min="5898" max="5898" width="10" style="11" customWidth="1"/>
    <col min="5899" max="5899" width="10.375" style="11" customWidth="1"/>
    <col min="5900" max="5900" width="10.125" style="11" customWidth="1"/>
    <col min="5901" max="5903" width="9.625" style="11"/>
    <col min="5904" max="5904" width="2.625" style="11" customWidth="1"/>
    <col min="5905" max="5905" width="11.625" style="11" customWidth="1"/>
    <col min="5906" max="5906" width="2.625" style="11" customWidth="1"/>
    <col min="5907" max="5907" width="11.625" style="11" customWidth="1"/>
    <col min="5908" max="5908" width="2.625" style="11" customWidth="1"/>
    <col min="5909" max="5909" width="11.625" style="11" customWidth="1"/>
    <col min="5910" max="5910" width="2.625" style="11" customWidth="1"/>
    <col min="5911" max="5911" width="11.625" style="11" customWidth="1"/>
    <col min="5912" max="5912" width="2.625" style="11" customWidth="1"/>
    <col min="5913" max="5913" width="11.625" style="11" customWidth="1"/>
    <col min="5914" max="6140" width="9.625" style="11"/>
    <col min="6141" max="6141" width="27" style="11" customWidth="1"/>
    <col min="6142" max="6153" width="12.125" style="11" customWidth="1"/>
    <col min="6154" max="6154" width="10" style="11" customWidth="1"/>
    <col min="6155" max="6155" width="10.375" style="11" customWidth="1"/>
    <col min="6156" max="6156" width="10.125" style="11" customWidth="1"/>
    <col min="6157" max="6159" width="9.625" style="11"/>
    <col min="6160" max="6160" width="2.625" style="11" customWidth="1"/>
    <col min="6161" max="6161" width="11.625" style="11" customWidth="1"/>
    <col min="6162" max="6162" width="2.625" style="11" customWidth="1"/>
    <col min="6163" max="6163" width="11.625" style="11" customWidth="1"/>
    <col min="6164" max="6164" width="2.625" style="11" customWidth="1"/>
    <col min="6165" max="6165" width="11.625" style="11" customWidth="1"/>
    <col min="6166" max="6166" width="2.625" style="11" customWidth="1"/>
    <col min="6167" max="6167" width="11.625" style="11" customWidth="1"/>
    <col min="6168" max="6168" width="2.625" style="11" customWidth="1"/>
    <col min="6169" max="6169" width="11.625" style="11" customWidth="1"/>
    <col min="6170" max="6396" width="9.625" style="11"/>
    <col min="6397" max="6397" width="27" style="11" customWidth="1"/>
    <col min="6398" max="6409" width="12.125" style="11" customWidth="1"/>
    <col min="6410" max="6410" width="10" style="11" customWidth="1"/>
    <col min="6411" max="6411" width="10.375" style="11" customWidth="1"/>
    <col min="6412" max="6412" width="10.125" style="11" customWidth="1"/>
    <col min="6413" max="6415" width="9.625" style="11"/>
    <col min="6416" max="6416" width="2.625" style="11" customWidth="1"/>
    <col min="6417" max="6417" width="11.625" style="11" customWidth="1"/>
    <col min="6418" max="6418" width="2.625" style="11" customWidth="1"/>
    <col min="6419" max="6419" width="11.625" style="11" customWidth="1"/>
    <col min="6420" max="6420" width="2.625" style="11" customWidth="1"/>
    <col min="6421" max="6421" width="11.625" style="11" customWidth="1"/>
    <col min="6422" max="6422" width="2.625" style="11" customWidth="1"/>
    <col min="6423" max="6423" width="11.625" style="11" customWidth="1"/>
    <col min="6424" max="6424" width="2.625" style="11" customWidth="1"/>
    <col min="6425" max="6425" width="11.625" style="11" customWidth="1"/>
    <col min="6426" max="6652" width="9.625" style="11"/>
    <col min="6653" max="6653" width="27" style="11" customWidth="1"/>
    <col min="6654" max="6665" width="12.125" style="11" customWidth="1"/>
    <col min="6666" max="6666" width="10" style="11" customWidth="1"/>
    <col min="6667" max="6667" width="10.375" style="11" customWidth="1"/>
    <col min="6668" max="6668" width="10.125" style="11" customWidth="1"/>
    <col min="6669" max="6671" width="9.625" style="11"/>
    <col min="6672" max="6672" width="2.625" style="11" customWidth="1"/>
    <col min="6673" max="6673" width="11.625" style="11" customWidth="1"/>
    <col min="6674" max="6674" width="2.625" style="11" customWidth="1"/>
    <col min="6675" max="6675" width="11.625" style="11" customWidth="1"/>
    <col min="6676" max="6676" width="2.625" style="11" customWidth="1"/>
    <col min="6677" max="6677" width="11.625" style="11" customWidth="1"/>
    <col min="6678" max="6678" width="2.625" style="11" customWidth="1"/>
    <col min="6679" max="6679" width="11.625" style="11" customWidth="1"/>
    <col min="6680" max="6680" width="2.625" style="11" customWidth="1"/>
    <col min="6681" max="6681" width="11.625" style="11" customWidth="1"/>
    <col min="6682" max="6908" width="9.625" style="11"/>
    <col min="6909" max="6909" width="27" style="11" customWidth="1"/>
    <col min="6910" max="6921" width="12.125" style="11" customWidth="1"/>
    <col min="6922" max="6922" width="10" style="11" customWidth="1"/>
    <col min="6923" max="6923" width="10.375" style="11" customWidth="1"/>
    <col min="6924" max="6924" width="10.125" style="11" customWidth="1"/>
    <col min="6925" max="6927" width="9.625" style="11"/>
    <col min="6928" max="6928" width="2.625" style="11" customWidth="1"/>
    <col min="6929" max="6929" width="11.625" style="11" customWidth="1"/>
    <col min="6930" max="6930" width="2.625" style="11" customWidth="1"/>
    <col min="6931" max="6931" width="11.625" style="11" customWidth="1"/>
    <col min="6932" max="6932" width="2.625" style="11" customWidth="1"/>
    <col min="6933" max="6933" width="11.625" style="11" customWidth="1"/>
    <col min="6934" max="6934" width="2.625" style="11" customWidth="1"/>
    <col min="6935" max="6935" width="11.625" style="11" customWidth="1"/>
    <col min="6936" max="6936" width="2.625" style="11" customWidth="1"/>
    <col min="6937" max="6937" width="11.625" style="11" customWidth="1"/>
    <col min="6938" max="7164" width="9.625" style="11"/>
    <col min="7165" max="7165" width="27" style="11" customWidth="1"/>
    <col min="7166" max="7177" width="12.125" style="11" customWidth="1"/>
    <col min="7178" max="7178" width="10" style="11" customWidth="1"/>
    <col min="7179" max="7179" width="10.375" style="11" customWidth="1"/>
    <col min="7180" max="7180" width="10.125" style="11" customWidth="1"/>
    <col min="7181" max="7183" width="9.625" style="11"/>
    <col min="7184" max="7184" width="2.625" style="11" customWidth="1"/>
    <col min="7185" max="7185" width="11.625" style="11" customWidth="1"/>
    <col min="7186" max="7186" width="2.625" style="11" customWidth="1"/>
    <col min="7187" max="7187" width="11.625" style="11" customWidth="1"/>
    <col min="7188" max="7188" width="2.625" style="11" customWidth="1"/>
    <col min="7189" max="7189" width="11.625" style="11" customWidth="1"/>
    <col min="7190" max="7190" width="2.625" style="11" customWidth="1"/>
    <col min="7191" max="7191" width="11.625" style="11" customWidth="1"/>
    <col min="7192" max="7192" width="2.625" style="11" customWidth="1"/>
    <col min="7193" max="7193" width="11.625" style="11" customWidth="1"/>
    <col min="7194" max="7420" width="9.625" style="11"/>
    <col min="7421" max="7421" width="27" style="11" customWidth="1"/>
    <col min="7422" max="7433" width="12.125" style="11" customWidth="1"/>
    <col min="7434" max="7434" width="10" style="11" customWidth="1"/>
    <col min="7435" max="7435" width="10.375" style="11" customWidth="1"/>
    <col min="7436" max="7436" width="10.125" style="11" customWidth="1"/>
    <col min="7437" max="7439" width="9.625" style="11"/>
    <col min="7440" max="7440" width="2.625" style="11" customWidth="1"/>
    <col min="7441" max="7441" width="11.625" style="11" customWidth="1"/>
    <col min="7442" max="7442" width="2.625" style="11" customWidth="1"/>
    <col min="7443" max="7443" width="11.625" style="11" customWidth="1"/>
    <col min="7444" max="7444" width="2.625" style="11" customWidth="1"/>
    <col min="7445" max="7445" width="11.625" style="11" customWidth="1"/>
    <col min="7446" max="7446" width="2.625" style="11" customWidth="1"/>
    <col min="7447" max="7447" width="11.625" style="11" customWidth="1"/>
    <col min="7448" max="7448" width="2.625" style="11" customWidth="1"/>
    <col min="7449" max="7449" width="11.625" style="11" customWidth="1"/>
    <col min="7450" max="7676" width="9.625" style="11"/>
    <col min="7677" max="7677" width="27" style="11" customWidth="1"/>
    <col min="7678" max="7689" width="12.125" style="11" customWidth="1"/>
    <col min="7690" max="7690" width="10" style="11" customWidth="1"/>
    <col min="7691" max="7691" width="10.375" style="11" customWidth="1"/>
    <col min="7692" max="7692" width="10.125" style="11" customWidth="1"/>
    <col min="7693" max="7695" width="9.625" style="11"/>
    <col min="7696" max="7696" width="2.625" style="11" customWidth="1"/>
    <col min="7697" max="7697" width="11.625" style="11" customWidth="1"/>
    <col min="7698" max="7698" width="2.625" style="11" customWidth="1"/>
    <col min="7699" max="7699" width="11.625" style="11" customWidth="1"/>
    <col min="7700" max="7700" width="2.625" style="11" customWidth="1"/>
    <col min="7701" max="7701" width="11.625" style="11" customWidth="1"/>
    <col min="7702" max="7702" width="2.625" style="11" customWidth="1"/>
    <col min="7703" max="7703" width="11.625" style="11" customWidth="1"/>
    <col min="7704" max="7704" width="2.625" style="11" customWidth="1"/>
    <col min="7705" max="7705" width="11.625" style="11" customWidth="1"/>
    <col min="7706" max="7932" width="9.625" style="11"/>
    <col min="7933" max="7933" width="27" style="11" customWidth="1"/>
    <col min="7934" max="7945" width="12.125" style="11" customWidth="1"/>
    <col min="7946" max="7946" width="10" style="11" customWidth="1"/>
    <col min="7947" max="7947" width="10.375" style="11" customWidth="1"/>
    <col min="7948" max="7948" width="10.125" style="11" customWidth="1"/>
    <col min="7949" max="7951" width="9.625" style="11"/>
    <col min="7952" max="7952" width="2.625" style="11" customWidth="1"/>
    <col min="7953" max="7953" width="11.625" style="11" customWidth="1"/>
    <col min="7954" max="7954" width="2.625" style="11" customWidth="1"/>
    <col min="7955" max="7955" width="11.625" style="11" customWidth="1"/>
    <col min="7956" max="7956" width="2.625" style="11" customWidth="1"/>
    <col min="7957" max="7957" width="11.625" style="11" customWidth="1"/>
    <col min="7958" max="7958" width="2.625" style="11" customWidth="1"/>
    <col min="7959" max="7959" width="11.625" style="11" customWidth="1"/>
    <col min="7960" max="7960" width="2.625" style="11" customWidth="1"/>
    <col min="7961" max="7961" width="11.625" style="11" customWidth="1"/>
    <col min="7962" max="8188" width="9.625" style="11"/>
    <col min="8189" max="8189" width="27" style="11" customWidth="1"/>
    <col min="8190" max="8201" width="12.125" style="11" customWidth="1"/>
    <col min="8202" max="8202" width="10" style="11" customWidth="1"/>
    <col min="8203" max="8203" width="10.375" style="11" customWidth="1"/>
    <col min="8204" max="8204" width="10.125" style="11" customWidth="1"/>
    <col min="8205" max="8207" width="9.625" style="11"/>
    <col min="8208" max="8208" width="2.625" style="11" customWidth="1"/>
    <col min="8209" max="8209" width="11.625" style="11" customWidth="1"/>
    <col min="8210" max="8210" width="2.625" style="11" customWidth="1"/>
    <col min="8211" max="8211" width="11.625" style="11" customWidth="1"/>
    <col min="8212" max="8212" width="2.625" style="11" customWidth="1"/>
    <col min="8213" max="8213" width="11.625" style="11" customWidth="1"/>
    <col min="8214" max="8214" width="2.625" style="11" customWidth="1"/>
    <col min="8215" max="8215" width="11.625" style="11" customWidth="1"/>
    <col min="8216" max="8216" width="2.625" style="11" customWidth="1"/>
    <col min="8217" max="8217" width="11.625" style="11" customWidth="1"/>
    <col min="8218" max="8444" width="9.625" style="11"/>
    <col min="8445" max="8445" width="27" style="11" customWidth="1"/>
    <col min="8446" max="8457" width="12.125" style="11" customWidth="1"/>
    <col min="8458" max="8458" width="10" style="11" customWidth="1"/>
    <col min="8459" max="8459" width="10.375" style="11" customWidth="1"/>
    <col min="8460" max="8460" width="10.125" style="11" customWidth="1"/>
    <col min="8461" max="8463" width="9.625" style="11"/>
    <col min="8464" max="8464" width="2.625" style="11" customWidth="1"/>
    <col min="8465" max="8465" width="11.625" style="11" customWidth="1"/>
    <col min="8466" max="8466" width="2.625" style="11" customWidth="1"/>
    <col min="8467" max="8467" width="11.625" style="11" customWidth="1"/>
    <col min="8468" max="8468" width="2.625" style="11" customWidth="1"/>
    <col min="8469" max="8469" width="11.625" style="11" customWidth="1"/>
    <col min="8470" max="8470" width="2.625" style="11" customWidth="1"/>
    <col min="8471" max="8471" width="11.625" style="11" customWidth="1"/>
    <col min="8472" max="8472" width="2.625" style="11" customWidth="1"/>
    <col min="8473" max="8473" width="11.625" style="11" customWidth="1"/>
    <col min="8474" max="8700" width="9.625" style="11"/>
    <col min="8701" max="8701" width="27" style="11" customWidth="1"/>
    <col min="8702" max="8713" width="12.125" style="11" customWidth="1"/>
    <col min="8714" max="8714" width="10" style="11" customWidth="1"/>
    <col min="8715" max="8715" width="10.375" style="11" customWidth="1"/>
    <col min="8716" max="8716" width="10.125" style="11" customWidth="1"/>
    <col min="8717" max="8719" width="9.625" style="11"/>
    <col min="8720" max="8720" width="2.625" style="11" customWidth="1"/>
    <col min="8721" max="8721" width="11.625" style="11" customWidth="1"/>
    <col min="8722" max="8722" width="2.625" style="11" customWidth="1"/>
    <col min="8723" max="8723" width="11.625" style="11" customWidth="1"/>
    <col min="8724" max="8724" width="2.625" style="11" customWidth="1"/>
    <col min="8725" max="8725" width="11.625" style="11" customWidth="1"/>
    <col min="8726" max="8726" width="2.625" style="11" customWidth="1"/>
    <col min="8727" max="8727" width="11.625" style="11" customWidth="1"/>
    <col min="8728" max="8728" width="2.625" style="11" customWidth="1"/>
    <col min="8729" max="8729" width="11.625" style="11" customWidth="1"/>
    <col min="8730" max="8956" width="9.625" style="11"/>
    <col min="8957" max="8957" width="27" style="11" customWidth="1"/>
    <col min="8958" max="8969" width="12.125" style="11" customWidth="1"/>
    <col min="8970" max="8970" width="10" style="11" customWidth="1"/>
    <col min="8971" max="8971" width="10.375" style="11" customWidth="1"/>
    <col min="8972" max="8972" width="10.125" style="11" customWidth="1"/>
    <col min="8973" max="8975" width="9.625" style="11"/>
    <col min="8976" max="8976" width="2.625" style="11" customWidth="1"/>
    <col min="8977" max="8977" width="11.625" style="11" customWidth="1"/>
    <col min="8978" max="8978" width="2.625" style="11" customWidth="1"/>
    <col min="8979" max="8979" width="11.625" style="11" customWidth="1"/>
    <col min="8980" max="8980" width="2.625" style="11" customWidth="1"/>
    <col min="8981" max="8981" width="11.625" style="11" customWidth="1"/>
    <col min="8982" max="8982" width="2.625" style="11" customWidth="1"/>
    <col min="8983" max="8983" width="11.625" style="11" customWidth="1"/>
    <col min="8984" max="8984" width="2.625" style="11" customWidth="1"/>
    <col min="8985" max="8985" width="11.625" style="11" customWidth="1"/>
    <col min="8986" max="9212" width="9.625" style="11"/>
    <col min="9213" max="9213" width="27" style="11" customWidth="1"/>
    <col min="9214" max="9225" width="12.125" style="11" customWidth="1"/>
    <col min="9226" max="9226" width="10" style="11" customWidth="1"/>
    <col min="9227" max="9227" width="10.375" style="11" customWidth="1"/>
    <col min="9228" max="9228" width="10.125" style="11" customWidth="1"/>
    <col min="9229" max="9231" width="9.625" style="11"/>
    <col min="9232" max="9232" width="2.625" style="11" customWidth="1"/>
    <col min="9233" max="9233" width="11.625" style="11" customWidth="1"/>
    <col min="9234" max="9234" width="2.625" style="11" customWidth="1"/>
    <col min="9235" max="9235" width="11.625" style="11" customWidth="1"/>
    <col min="9236" max="9236" width="2.625" style="11" customWidth="1"/>
    <col min="9237" max="9237" width="11.625" style="11" customWidth="1"/>
    <col min="9238" max="9238" width="2.625" style="11" customWidth="1"/>
    <col min="9239" max="9239" width="11.625" style="11" customWidth="1"/>
    <col min="9240" max="9240" width="2.625" style="11" customWidth="1"/>
    <col min="9241" max="9241" width="11.625" style="11" customWidth="1"/>
    <col min="9242" max="9468" width="9.625" style="11"/>
    <col min="9469" max="9469" width="27" style="11" customWidth="1"/>
    <col min="9470" max="9481" width="12.125" style="11" customWidth="1"/>
    <col min="9482" max="9482" width="10" style="11" customWidth="1"/>
    <col min="9483" max="9483" width="10.375" style="11" customWidth="1"/>
    <col min="9484" max="9484" width="10.125" style="11" customWidth="1"/>
    <col min="9485" max="9487" width="9.625" style="11"/>
    <col min="9488" max="9488" width="2.625" style="11" customWidth="1"/>
    <col min="9489" max="9489" width="11.625" style="11" customWidth="1"/>
    <col min="9490" max="9490" width="2.625" style="11" customWidth="1"/>
    <col min="9491" max="9491" width="11.625" style="11" customWidth="1"/>
    <col min="9492" max="9492" width="2.625" style="11" customWidth="1"/>
    <col min="9493" max="9493" width="11.625" style="11" customWidth="1"/>
    <col min="9494" max="9494" width="2.625" style="11" customWidth="1"/>
    <col min="9495" max="9495" width="11.625" style="11" customWidth="1"/>
    <col min="9496" max="9496" width="2.625" style="11" customWidth="1"/>
    <col min="9497" max="9497" width="11.625" style="11" customWidth="1"/>
    <col min="9498" max="9724" width="9.625" style="11"/>
    <col min="9725" max="9725" width="27" style="11" customWidth="1"/>
    <col min="9726" max="9737" width="12.125" style="11" customWidth="1"/>
    <col min="9738" max="9738" width="10" style="11" customWidth="1"/>
    <col min="9739" max="9739" width="10.375" style="11" customWidth="1"/>
    <col min="9740" max="9740" width="10.125" style="11" customWidth="1"/>
    <col min="9741" max="9743" width="9.625" style="11"/>
    <col min="9744" max="9744" width="2.625" style="11" customWidth="1"/>
    <col min="9745" max="9745" width="11.625" style="11" customWidth="1"/>
    <col min="9746" max="9746" width="2.625" style="11" customWidth="1"/>
    <col min="9747" max="9747" width="11.625" style="11" customWidth="1"/>
    <col min="9748" max="9748" width="2.625" style="11" customWidth="1"/>
    <col min="9749" max="9749" width="11.625" style="11" customWidth="1"/>
    <col min="9750" max="9750" width="2.625" style="11" customWidth="1"/>
    <col min="9751" max="9751" width="11.625" style="11" customWidth="1"/>
    <col min="9752" max="9752" width="2.625" style="11" customWidth="1"/>
    <col min="9753" max="9753" width="11.625" style="11" customWidth="1"/>
    <col min="9754" max="9980" width="9.625" style="11"/>
    <col min="9981" max="9981" width="27" style="11" customWidth="1"/>
    <col min="9982" max="9993" width="12.125" style="11" customWidth="1"/>
    <col min="9994" max="9994" width="10" style="11" customWidth="1"/>
    <col min="9995" max="9995" width="10.375" style="11" customWidth="1"/>
    <col min="9996" max="9996" width="10.125" style="11" customWidth="1"/>
    <col min="9997" max="9999" width="9.625" style="11"/>
    <col min="10000" max="10000" width="2.625" style="11" customWidth="1"/>
    <col min="10001" max="10001" width="11.625" style="11" customWidth="1"/>
    <col min="10002" max="10002" width="2.625" style="11" customWidth="1"/>
    <col min="10003" max="10003" width="11.625" style="11" customWidth="1"/>
    <col min="10004" max="10004" width="2.625" style="11" customWidth="1"/>
    <col min="10005" max="10005" width="11.625" style="11" customWidth="1"/>
    <col min="10006" max="10006" width="2.625" style="11" customWidth="1"/>
    <col min="10007" max="10007" width="11.625" style="11" customWidth="1"/>
    <col min="10008" max="10008" width="2.625" style="11" customWidth="1"/>
    <col min="10009" max="10009" width="11.625" style="11" customWidth="1"/>
    <col min="10010" max="10236" width="9.625" style="11"/>
    <col min="10237" max="10237" width="27" style="11" customWidth="1"/>
    <col min="10238" max="10249" width="12.125" style="11" customWidth="1"/>
    <col min="10250" max="10250" width="10" style="11" customWidth="1"/>
    <col min="10251" max="10251" width="10.375" style="11" customWidth="1"/>
    <col min="10252" max="10252" width="10.125" style="11" customWidth="1"/>
    <col min="10253" max="10255" width="9.625" style="11"/>
    <col min="10256" max="10256" width="2.625" style="11" customWidth="1"/>
    <col min="10257" max="10257" width="11.625" style="11" customWidth="1"/>
    <col min="10258" max="10258" width="2.625" style="11" customWidth="1"/>
    <col min="10259" max="10259" width="11.625" style="11" customWidth="1"/>
    <col min="10260" max="10260" width="2.625" style="11" customWidth="1"/>
    <col min="10261" max="10261" width="11.625" style="11" customWidth="1"/>
    <col min="10262" max="10262" width="2.625" style="11" customWidth="1"/>
    <col min="10263" max="10263" width="11.625" style="11" customWidth="1"/>
    <col min="10264" max="10264" width="2.625" style="11" customWidth="1"/>
    <col min="10265" max="10265" width="11.625" style="11" customWidth="1"/>
    <col min="10266" max="10492" width="9.625" style="11"/>
    <col min="10493" max="10493" width="27" style="11" customWidth="1"/>
    <col min="10494" max="10505" width="12.125" style="11" customWidth="1"/>
    <col min="10506" max="10506" width="10" style="11" customWidth="1"/>
    <col min="10507" max="10507" width="10.375" style="11" customWidth="1"/>
    <col min="10508" max="10508" width="10.125" style="11" customWidth="1"/>
    <col min="10509" max="10511" width="9.625" style="11"/>
    <col min="10512" max="10512" width="2.625" style="11" customWidth="1"/>
    <col min="10513" max="10513" width="11.625" style="11" customWidth="1"/>
    <col min="10514" max="10514" width="2.625" style="11" customWidth="1"/>
    <col min="10515" max="10515" width="11.625" style="11" customWidth="1"/>
    <col min="10516" max="10516" width="2.625" style="11" customWidth="1"/>
    <col min="10517" max="10517" width="11.625" style="11" customWidth="1"/>
    <col min="10518" max="10518" width="2.625" style="11" customWidth="1"/>
    <col min="10519" max="10519" width="11.625" style="11" customWidth="1"/>
    <col min="10520" max="10520" width="2.625" style="11" customWidth="1"/>
    <col min="10521" max="10521" width="11.625" style="11" customWidth="1"/>
    <col min="10522" max="10748" width="9.625" style="11"/>
    <col min="10749" max="10749" width="27" style="11" customWidth="1"/>
    <col min="10750" max="10761" width="12.125" style="11" customWidth="1"/>
    <col min="10762" max="10762" width="10" style="11" customWidth="1"/>
    <col min="10763" max="10763" width="10.375" style="11" customWidth="1"/>
    <col min="10764" max="10764" width="10.125" style="11" customWidth="1"/>
    <col min="10765" max="10767" width="9.625" style="11"/>
    <col min="10768" max="10768" width="2.625" style="11" customWidth="1"/>
    <col min="10769" max="10769" width="11.625" style="11" customWidth="1"/>
    <col min="10770" max="10770" width="2.625" style="11" customWidth="1"/>
    <col min="10771" max="10771" width="11.625" style="11" customWidth="1"/>
    <col min="10772" max="10772" width="2.625" style="11" customWidth="1"/>
    <col min="10773" max="10773" width="11.625" style="11" customWidth="1"/>
    <col min="10774" max="10774" width="2.625" style="11" customWidth="1"/>
    <col min="10775" max="10775" width="11.625" style="11" customWidth="1"/>
    <col min="10776" max="10776" width="2.625" style="11" customWidth="1"/>
    <col min="10777" max="10777" width="11.625" style="11" customWidth="1"/>
    <col min="10778" max="11004" width="9.625" style="11"/>
    <col min="11005" max="11005" width="27" style="11" customWidth="1"/>
    <col min="11006" max="11017" width="12.125" style="11" customWidth="1"/>
    <col min="11018" max="11018" width="10" style="11" customWidth="1"/>
    <col min="11019" max="11019" width="10.375" style="11" customWidth="1"/>
    <col min="11020" max="11020" width="10.125" style="11" customWidth="1"/>
    <col min="11021" max="11023" width="9.625" style="11"/>
    <col min="11024" max="11024" width="2.625" style="11" customWidth="1"/>
    <col min="11025" max="11025" width="11.625" style="11" customWidth="1"/>
    <col min="11026" max="11026" width="2.625" style="11" customWidth="1"/>
    <col min="11027" max="11027" width="11.625" style="11" customWidth="1"/>
    <col min="11028" max="11028" width="2.625" style="11" customWidth="1"/>
    <col min="11029" max="11029" width="11.625" style="11" customWidth="1"/>
    <col min="11030" max="11030" width="2.625" style="11" customWidth="1"/>
    <col min="11031" max="11031" width="11.625" style="11" customWidth="1"/>
    <col min="11032" max="11032" width="2.625" style="11" customWidth="1"/>
    <col min="11033" max="11033" width="11.625" style="11" customWidth="1"/>
    <col min="11034" max="11260" width="9.625" style="11"/>
    <col min="11261" max="11261" width="27" style="11" customWidth="1"/>
    <col min="11262" max="11273" width="12.125" style="11" customWidth="1"/>
    <col min="11274" max="11274" width="10" style="11" customWidth="1"/>
    <col min="11275" max="11275" width="10.375" style="11" customWidth="1"/>
    <col min="11276" max="11276" width="10.125" style="11" customWidth="1"/>
    <col min="11277" max="11279" width="9.625" style="11"/>
    <col min="11280" max="11280" width="2.625" style="11" customWidth="1"/>
    <col min="11281" max="11281" width="11.625" style="11" customWidth="1"/>
    <col min="11282" max="11282" width="2.625" style="11" customWidth="1"/>
    <col min="11283" max="11283" width="11.625" style="11" customWidth="1"/>
    <col min="11284" max="11284" width="2.625" style="11" customWidth="1"/>
    <col min="11285" max="11285" width="11.625" style="11" customWidth="1"/>
    <col min="11286" max="11286" width="2.625" style="11" customWidth="1"/>
    <col min="11287" max="11287" width="11.625" style="11" customWidth="1"/>
    <col min="11288" max="11288" width="2.625" style="11" customWidth="1"/>
    <col min="11289" max="11289" width="11.625" style="11" customWidth="1"/>
    <col min="11290" max="11516" width="9.625" style="11"/>
    <col min="11517" max="11517" width="27" style="11" customWidth="1"/>
    <col min="11518" max="11529" width="12.125" style="11" customWidth="1"/>
    <col min="11530" max="11530" width="10" style="11" customWidth="1"/>
    <col min="11531" max="11531" width="10.375" style="11" customWidth="1"/>
    <col min="11532" max="11532" width="10.125" style="11" customWidth="1"/>
    <col min="11533" max="11535" width="9.625" style="11"/>
    <col min="11536" max="11536" width="2.625" style="11" customWidth="1"/>
    <col min="11537" max="11537" width="11.625" style="11" customWidth="1"/>
    <col min="11538" max="11538" width="2.625" style="11" customWidth="1"/>
    <col min="11539" max="11539" width="11.625" style="11" customWidth="1"/>
    <col min="11540" max="11540" width="2.625" style="11" customWidth="1"/>
    <col min="11541" max="11541" width="11.625" style="11" customWidth="1"/>
    <col min="11542" max="11542" width="2.625" style="11" customWidth="1"/>
    <col min="11543" max="11543" width="11.625" style="11" customWidth="1"/>
    <col min="11544" max="11544" width="2.625" style="11" customWidth="1"/>
    <col min="11545" max="11545" width="11.625" style="11" customWidth="1"/>
    <col min="11546" max="11772" width="9.625" style="11"/>
    <col min="11773" max="11773" width="27" style="11" customWidth="1"/>
    <col min="11774" max="11785" width="12.125" style="11" customWidth="1"/>
    <col min="11786" max="11786" width="10" style="11" customWidth="1"/>
    <col min="11787" max="11787" width="10.375" style="11" customWidth="1"/>
    <col min="11788" max="11788" width="10.125" style="11" customWidth="1"/>
    <col min="11789" max="11791" width="9.625" style="11"/>
    <col min="11792" max="11792" width="2.625" style="11" customWidth="1"/>
    <col min="11793" max="11793" width="11.625" style="11" customWidth="1"/>
    <col min="11794" max="11794" width="2.625" style="11" customWidth="1"/>
    <col min="11795" max="11795" width="11.625" style="11" customWidth="1"/>
    <col min="11796" max="11796" width="2.625" style="11" customWidth="1"/>
    <col min="11797" max="11797" width="11.625" style="11" customWidth="1"/>
    <col min="11798" max="11798" width="2.625" style="11" customWidth="1"/>
    <col min="11799" max="11799" width="11.625" style="11" customWidth="1"/>
    <col min="11800" max="11800" width="2.625" style="11" customWidth="1"/>
    <col min="11801" max="11801" width="11.625" style="11" customWidth="1"/>
    <col min="11802" max="12028" width="9.625" style="11"/>
    <col min="12029" max="12029" width="27" style="11" customWidth="1"/>
    <col min="12030" max="12041" width="12.125" style="11" customWidth="1"/>
    <col min="12042" max="12042" width="10" style="11" customWidth="1"/>
    <col min="12043" max="12043" width="10.375" style="11" customWidth="1"/>
    <col min="12044" max="12044" width="10.125" style="11" customWidth="1"/>
    <col min="12045" max="12047" width="9.625" style="11"/>
    <col min="12048" max="12048" width="2.625" style="11" customWidth="1"/>
    <col min="12049" max="12049" width="11.625" style="11" customWidth="1"/>
    <col min="12050" max="12050" width="2.625" style="11" customWidth="1"/>
    <col min="12051" max="12051" width="11.625" style="11" customWidth="1"/>
    <col min="12052" max="12052" width="2.625" style="11" customWidth="1"/>
    <col min="12053" max="12053" width="11.625" style="11" customWidth="1"/>
    <col min="12054" max="12054" width="2.625" style="11" customWidth="1"/>
    <col min="12055" max="12055" width="11.625" style="11" customWidth="1"/>
    <col min="12056" max="12056" width="2.625" style="11" customWidth="1"/>
    <col min="12057" max="12057" width="11.625" style="11" customWidth="1"/>
    <col min="12058" max="12284" width="9.625" style="11"/>
    <col min="12285" max="12285" width="27" style="11" customWidth="1"/>
    <col min="12286" max="12297" width="12.125" style="11" customWidth="1"/>
    <col min="12298" max="12298" width="10" style="11" customWidth="1"/>
    <col min="12299" max="12299" width="10.375" style="11" customWidth="1"/>
    <col min="12300" max="12300" width="10.125" style="11" customWidth="1"/>
    <col min="12301" max="12303" width="9.625" style="11"/>
    <col min="12304" max="12304" width="2.625" style="11" customWidth="1"/>
    <col min="12305" max="12305" width="11.625" style="11" customWidth="1"/>
    <col min="12306" max="12306" width="2.625" style="11" customWidth="1"/>
    <col min="12307" max="12307" width="11.625" style="11" customWidth="1"/>
    <col min="12308" max="12308" width="2.625" style="11" customWidth="1"/>
    <col min="12309" max="12309" width="11.625" style="11" customWidth="1"/>
    <col min="12310" max="12310" width="2.625" style="11" customWidth="1"/>
    <col min="12311" max="12311" width="11.625" style="11" customWidth="1"/>
    <col min="12312" max="12312" width="2.625" style="11" customWidth="1"/>
    <col min="12313" max="12313" width="11.625" style="11" customWidth="1"/>
    <col min="12314" max="12540" width="9.625" style="11"/>
    <col min="12541" max="12541" width="27" style="11" customWidth="1"/>
    <col min="12542" max="12553" width="12.125" style="11" customWidth="1"/>
    <col min="12554" max="12554" width="10" style="11" customWidth="1"/>
    <col min="12555" max="12555" width="10.375" style="11" customWidth="1"/>
    <col min="12556" max="12556" width="10.125" style="11" customWidth="1"/>
    <col min="12557" max="12559" width="9.625" style="11"/>
    <col min="12560" max="12560" width="2.625" style="11" customWidth="1"/>
    <col min="12561" max="12561" width="11.625" style="11" customWidth="1"/>
    <col min="12562" max="12562" width="2.625" style="11" customWidth="1"/>
    <col min="12563" max="12563" width="11.625" style="11" customWidth="1"/>
    <col min="12564" max="12564" width="2.625" style="11" customWidth="1"/>
    <col min="12565" max="12565" width="11.625" style="11" customWidth="1"/>
    <col min="12566" max="12566" width="2.625" style="11" customWidth="1"/>
    <col min="12567" max="12567" width="11.625" style="11" customWidth="1"/>
    <col min="12568" max="12568" width="2.625" style="11" customWidth="1"/>
    <col min="12569" max="12569" width="11.625" style="11" customWidth="1"/>
    <col min="12570" max="12796" width="9.625" style="11"/>
    <col min="12797" max="12797" width="27" style="11" customWidth="1"/>
    <col min="12798" max="12809" width="12.125" style="11" customWidth="1"/>
    <col min="12810" max="12810" width="10" style="11" customWidth="1"/>
    <col min="12811" max="12811" width="10.375" style="11" customWidth="1"/>
    <col min="12812" max="12812" width="10.125" style="11" customWidth="1"/>
    <col min="12813" max="12815" width="9.625" style="11"/>
    <col min="12816" max="12816" width="2.625" style="11" customWidth="1"/>
    <col min="12817" max="12817" width="11.625" style="11" customWidth="1"/>
    <col min="12818" max="12818" width="2.625" style="11" customWidth="1"/>
    <col min="12819" max="12819" width="11.625" style="11" customWidth="1"/>
    <col min="12820" max="12820" width="2.625" style="11" customWidth="1"/>
    <col min="12821" max="12821" width="11.625" style="11" customWidth="1"/>
    <col min="12822" max="12822" width="2.625" style="11" customWidth="1"/>
    <col min="12823" max="12823" width="11.625" style="11" customWidth="1"/>
    <col min="12824" max="12824" width="2.625" style="11" customWidth="1"/>
    <col min="12825" max="12825" width="11.625" style="11" customWidth="1"/>
    <col min="12826" max="13052" width="9.625" style="11"/>
    <col min="13053" max="13053" width="27" style="11" customWidth="1"/>
    <col min="13054" max="13065" width="12.125" style="11" customWidth="1"/>
    <col min="13066" max="13066" width="10" style="11" customWidth="1"/>
    <col min="13067" max="13067" width="10.375" style="11" customWidth="1"/>
    <col min="13068" max="13068" width="10.125" style="11" customWidth="1"/>
    <col min="13069" max="13071" width="9.625" style="11"/>
    <col min="13072" max="13072" width="2.625" style="11" customWidth="1"/>
    <col min="13073" max="13073" width="11.625" style="11" customWidth="1"/>
    <col min="13074" max="13074" width="2.625" style="11" customWidth="1"/>
    <col min="13075" max="13075" width="11.625" style="11" customWidth="1"/>
    <col min="13076" max="13076" width="2.625" style="11" customWidth="1"/>
    <col min="13077" max="13077" width="11.625" style="11" customWidth="1"/>
    <col min="13078" max="13078" width="2.625" style="11" customWidth="1"/>
    <col min="13079" max="13079" width="11.625" style="11" customWidth="1"/>
    <col min="13080" max="13080" width="2.625" style="11" customWidth="1"/>
    <col min="13081" max="13081" width="11.625" style="11" customWidth="1"/>
    <col min="13082" max="13308" width="9.625" style="11"/>
    <col min="13309" max="13309" width="27" style="11" customWidth="1"/>
    <col min="13310" max="13321" width="12.125" style="11" customWidth="1"/>
    <col min="13322" max="13322" width="10" style="11" customWidth="1"/>
    <col min="13323" max="13323" width="10.375" style="11" customWidth="1"/>
    <col min="13324" max="13324" width="10.125" style="11" customWidth="1"/>
    <col min="13325" max="13327" width="9.625" style="11"/>
    <col min="13328" max="13328" width="2.625" style="11" customWidth="1"/>
    <col min="13329" max="13329" width="11.625" style="11" customWidth="1"/>
    <col min="13330" max="13330" width="2.625" style="11" customWidth="1"/>
    <col min="13331" max="13331" width="11.625" style="11" customWidth="1"/>
    <col min="13332" max="13332" width="2.625" style="11" customWidth="1"/>
    <col min="13333" max="13333" width="11.625" style="11" customWidth="1"/>
    <col min="13334" max="13334" width="2.625" style="11" customWidth="1"/>
    <col min="13335" max="13335" width="11.625" style="11" customWidth="1"/>
    <col min="13336" max="13336" width="2.625" style="11" customWidth="1"/>
    <col min="13337" max="13337" width="11.625" style="11" customWidth="1"/>
    <col min="13338" max="13564" width="9.625" style="11"/>
    <col min="13565" max="13565" width="27" style="11" customWidth="1"/>
    <col min="13566" max="13577" width="12.125" style="11" customWidth="1"/>
    <col min="13578" max="13578" width="10" style="11" customWidth="1"/>
    <col min="13579" max="13579" width="10.375" style="11" customWidth="1"/>
    <col min="13580" max="13580" width="10.125" style="11" customWidth="1"/>
    <col min="13581" max="13583" width="9.625" style="11"/>
    <col min="13584" max="13584" width="2.625" style="11" customWidth="1"/>
    <col min="13585" max="13585" width="11.625" style="11" customWidth="1"/>
    <col min="13586" max="13586" width="2.625" style="11" customWidth="1"/>
    <col min="13587" max="13587" width="11.625" style="11" customWidth="1"/>
    <col min="13588" max="13588" width="2.625" style="11" customWidth="1"/>
    <col min="13589" max="13589" width="11.625" style="11" customWidth="1"/>
    <col min="13590" max="13590" width="2.625" style="11" customWidth="1"/>
    <col min="13591" max="13591" width="11.625" style="11" customWidth="1"/>
    <col min="13592" max="13592" width="2.625" style="11" customWidth="1"/>
    <col min="13593" max="13593" width="11.625" style="11" customWidth="1"/>
    <col min="13594" max="13820" width="9.625" style="11"/>
    <col min="13821" max="13821" width="27" style="11" customWidth="1"/>
    <col min="13822" max="13833" width="12.125" style="11" customWidth="1"/>
    <col min="13834" max="13834" width="10" style="11" customWidth="1"/>
    <col min="13835" max="13835" width="10.375" style="11" customWidth="1"/>
    <col min="13836" max="13836" width="10.125" style="11" customWidth="1"/>
    <col min="13837" max="13839" width="9.625" style="11"/>
    <col min="13840" max="13840" width="2.625" style="11" customWidth="1"/>
    <col min="13841" max="13841" width="11.625" style="11" customWidth="1"/>
    <col min="13842" max="13842" width="2.625" style="11" customWidth="1"/>
    <col min="13843" max="13843" width="11.625" style="11" customWidth="1"/>
    <col min="13844" max="13844" width="2.625" style="11" customWidth="1"/>
    <col min="13845" max="13845" width="11.625" style="11" customWidth="1"/>
    <col min="13846" max="13846" width="2.625" style="11" customWidth="1"/>
    <col min="13847" max="13847" width="11.625" style="11" customWidth="1"/>
    <col min="13848" max="13848" width="2.625" style="11" customWidth="1"/>
    <col min="13849" max="13849" width="11.625" style="11" customWidth="1"/>
    <col min="13850" max="14076" width="9.625" style="11"/>
    <col min="14077" max="14077" width="27" style="11" customWidth="1"/>
    <col min="14078" max="14089" width="12.125" style="11" customWidth="1"/>
    <col min="14090" max="14090" width="10" style="11" customWidth="1"/>
    <col min="14091" max="14091" width="10.375" style="11" customWidth="1"/>
    <col min="14092" max="14092" width="10.125" style="11" customWidth="1"/>
    <col min="14093" max="14095" width="9.625" style="11"/>
    <col min="14096" max="14096" width="2.625" style="11" customWidth="1"/>
    <col min="14097" max="14097" width="11.625" style="11" customWidth="1"/>
    <col min="14098" max="14098" width="2.625" style="11" customWidth="1"/>
    <col min="14099" max="14099" width="11.625" style="11" customWidth="1"/>
    <col min="14100" max="14100" width="2.625" style="11" customWidth="1"/>
    <col min="14101" max="14101" width="11.625" style="11" customWidth="1"/>
    <col min="14102" max="14102" width="2.625" style="11" customWidth="1"/>
    <col min="14103" max="14103" width="11.625" style="11" customWidth="1"/>
    <col min="14104" max="14104" width="2.625" style="11" customWidth="1"/>
    <col min="14105" max="14105" width="11.625" style="11" customWidth="1"/>
    <col min="14106" max="14332" width="9.625" style="11"/>
    <col min="14333" max="14333" width="27" style="11" customWidth="1"/>
    <col min="14334" max="14345" width="12.125" style="11" customWidth="1"/>
    <col min="14346" max="14346" width="10" style="11" customWidth="1"/>
    <col min="14347" max="14347" width="10.375" style="11" customWidth="1"/>
    <col min="14348" max="14348" width="10.125" style="11" customWidth="1"/>
    <col min="14349" max="14351" width="9.625" style="11"/>
    <col min="14352" max="14352" width="2.625" style="11" customWidth="1"/>
    <col min="14353" max="14353" width="11.625" style="11" customWidth="1"/>
    <col min="14354" max="14354" width="2.625" style="11" customWidth="1"/>
    <col min="14355" max="14355" width="11.625" style="11" customWidth="1"/>
    <col min="14356" max="14356" width="2.625" style="11" customWidth="1"/>
    <col min="14357" max="14357" width="11.625" style="11" customWidth="1"/>
    <col min="14358" max="14358" width="2.625" style="11" customWidth="1"/>
    <col min="14359" max="14359" width="11.625" style="11" customWidth="1"/>
    <col min="14360" max="14360" width="2.625" style="11" customWidth="1"/>
    <col min="14361" max="14361" width="11.625" style="11" customWidth="1"/>
    <col min="14362" max="14588" width="9.625" style="11"/>
    <col min="14589" max="14589" width="27" style="11" customWidth="1"/>
    <col min="14590" max="14601" width="12.125" style="11" customWidth="1"/>
    <col min="14602" max="14602" width="10" style="11" customWidth="1"/>
    <col min="14603" max="14603" width="10.375" style="11" customWidth="1"/>
    <col min="14604" max="14604" width="10.125" style="11" customWidth="1"/>
    <col min="14605" max="14607" width="9.625" style="11"/>
    <col min="14608" max="14608" width="2.625" style="11" customWidth="1"/>
    <col min="14609" max="14609" width="11.625" style="11" customWidth="1"/>
    <col min="14610" max="14610" width="2.625" style="11" customWidth="1"/>
    <col min="14611" max="14611" width="11.625" style="11" customWidth="1"/>
    <col min="14612" max="14612" width="2.625" style="11" customWidth="1"/>
    <col min="14613" max="14613" width="11.625" style="11" customWidth="1"/>
    <col min="14614" max="14614" width="2.625" style="11" customWidth="1"/>
    <col min="14615" max="14615" width="11.625" style="11" customWidth="1"/>
    <col min="14616" max="14616" width="2.625" style="11" customWidth="1"/>
    <col min="14617" max="14617" width="11.625" style="11" customWidth="1"/>
    <col min="14618" max="14844" width="9.625" style="11"/>
    <col min="14845" max="14845" width="27" style="11" customWidth="1"/>
    <col min="14846" max="14857" width="12.125" style="11" customWidth="1"/>
    <col min="14858" max="14858" width="10" style="11" customWidth="1"/>
    <col min="14859" max="14859" width="10.375" style="11" customWidth="1"/>
    <col min="14860" max="14860" width="10.125" style="11" customWidth="1"/>
    <col min="14861" max="14863" width="9.625" style="11"/>
    <col min="14864" max="14864" width="2.625" style="11" customWidth="1"/>
    <col min="14865" max="14865" width="11.625" style="11" customWidth="1"/>
    <col min="14866" max="14866" width="2.625" style="11" customWidth="1"/>
    <col min="14867" max="14867" width="11.625" style="11" customWidth="1"/>
    <col min="14868" max="14868" width="2.625" style="11" customWidth="1"/>
    <col min="14869" max="14869" width="11.625" style="11" customWidth="1"/>
    <col min="14870" max="14870" width="2.625" style="11" customWidth="1"/>
    <col min="14871" max="14871" width="11.625" style="11" customWidth="1"/>
    <col min="14872" max="14872" width="2.625" style="11" customWidth="1"/>
    <col min="14873" max="14873" width="11.625" style="11" customWidth="1"/>
    <col min="14874" max="15100" width="9.625" style="11"/>
    <col min="15101" max="15101" width="27" style="11" customWidth="1"/>
    <col min="15102" max="15113" width="12.125" style="11" customWidth="1"/>
    <col min="15114" max="15114" width="10" style="11" customWidth="1"/>
    <col min="15115" max="15115" width="10.375" style="11" customWidth="1"/>
    <col min="15116" max="15116" width="10.125" style="11" customWidth="1"/>
    <col min="15117" max="15119" width="9.625" style="11"/>
    <col min="15120" max="15120" width="2.625" style="11" customWidth="1"/>
    <col min="15121" max="15121" width="11.625" style="11" customWidth="1"/>
    <col min="15122" max="15122" width="2.625" style="11" customWidth="1"/>
    <col min="15123" max="15123" width="11.625" style="11" customWidth="1"/>
    <col min="15124" max="15124" width="2.625" style="11" customWidth="1"/>
    <col min="15125" max="15125" width="11.625" style="11" customWidth="1"/>
    <col min="15126" max="15126" width="2.625" style="11" customWidth="1"/>
    <col min="15127" max="15127" width="11.625" style="11" customWidth="1"/>
    <col min="15128" max="15128" width="2.625" style="11" customWidth="1"/>
    <col min="15129" max="15129" width="11.625" style="11" customWidth="1"/>
    <col min="15130" max="15356" width="9.625" style="11"/>
    <col min="15357" max="15357" width="27" style="11" customWidth="1"/>
    <col min="15358" max="15369" width="12.125" style="11" customWidth="1"/>
    <col min="15370" max="15370" width="10" style="11" customWidth="1"/>
    <col min="15371" max="15371" width="10.375" style="11" customWidth="1"/>
    <col min="15372" max="15372" width="10.125" style="11" customWidth="1"/>
    <col min="15373" max="15375" width="9.625" style="11"/>
    <col min="15376" max="15376" width="2.625" style="11" customWidth="1"/>
    <col min="15377" max="15377" width="11.625" style="11" customWidth="1"/>
    <col min="15378" max="15378" width="2.625" style="11" customWidth="1"/>
    <col min="15379" max="15379" width="11.625" style="11" customWidth="1"/>
    <col min="15380" max="15380" width="2.625" style="11" customWidth="1"/>
    <col min="15381" max="15381" width="11.625" style="11" customWidth="1"/>
    <col min="15382" max="15382" width="2.625" style="11" customWidth="1"/>
    <col min="15383" max="15383" width="11.625" style="11" customWidth="1"/>
    <col min="15384" max="15384" width="2.625" style="11" customWidth="1"/>
    <col min="15385" max="15385" width="11.625" style="11" customWidth="1"/>
    <col min="15386" max="15612" width="9.625" style="11"/>
    <col min="15613" max="15613" width="27" style="11" customWidth="1"/>
    <col min="15614" max="15625" width="12.125" style="11" customWidth="1"/>
    <col min="15626" max="15626" width="10" style="11" customWidth="1"/>
    <col min="15627" max="15627" width="10.375" style="11" customWidth="1"/>
    <col min="15628" max="15628" width="10.125" style="11" customWidth="1"/>
    <col min="15629" max="15631" width="9.625" style="11"/>
    <col min="15632" max="15632" width="2.625" style="11" customWidth="1"/>
    <col min="15633" max="15633" width="11.625" style="11" customWidth="1"/>
    <col min="15634" max="15634" width="2.625" style="11" customWidth="1"/>
    <col min="15635" max="15635" width="11.625" style="11" customWidth="1"/>
    <col min="15636" max="15636" width="2.625" style="11" customWidth="1"/>
    <col min="15637" max="15637" width="11.625" style="11" customWidth="1"/>
    <col min="15638" max="15638" width="2.625" style="11" customWidth="1"/>
    <col min="15639" max="15639" width="11.625" style="11" customWidth="1"/>
    <col min="15640" max="15640" width="2.625" style="11" customWidth="1"/>
    <col min="15641" max="15641" width="11.625" style="11" customWidth="1"/>
    <col min="15642" max="15868" width="9.625" style="11"/>
    <col min="15869" max="15869" width="27" style="11" customWidth="1"/>
    <col min="15870" max="15881" width="12.125" style="11" customWidth="1"/>
    <col min="15882" max="15882" width="10" style="11" customWidth="1"/>
    <col min="15883" max="15883" width="10.375" style="11" customWidth="1"/>
    <col min="15884" max="15884" width="10.125" style="11" customWidth="1"/>
    <col min="15885" max="15887" width="9.625" style="11"/>
    <col min="15888" max="15888" width="2.625" style="11" customWidth="1"/>
    <col min="15889" max="15889" width="11.625" style="11" customWidth="1"/>
    <col min="15890" max="15890" width="2.625" style="11" customWidth="1"/>
    <col min="15891" max="15891" width="11.625" style="11" customWidth="1"/>
    <col min="15892" max="15892" width="2.625" style="11" customWidth="1"/>
    <col min="15893" max="15893" width="11.625" style="11" customWidth="1"/>
    <col min="15894" max="15894" width="2.625" style="11" customWidth="1"/>
    <col min="15895" max="15895" width="11.625" style="11" customWidth="1"/>
    <col min="15896" max="15896" width="2.625" style="11" customWidth="1"/>
    <col min="15897" max="15897" width="11.625" style="11" customWidth="1"/>
    <col min="15898" max="16124" width="9.625" style="11"/>
    <col min="16125" max="16125" width="27" style="11" customWidth="1"/>
    <col min="16126" max="16137" width="12.125" style="11" customWidth="1"/>
    <col min="16138" max="16138" width="10" style="11" customWidth="1"/>
    <col min="16139" max="16139" width="10.375" style="11" customWidth="1"/>
    <col min="16140" max="16140" width="10.125" style="11" customWidth="1"/>
    <col min="16141" max="16143" width="9.625" style="11"/>
    <col min="16144" max="16144" width="2.625" style="11" customWidth="1"/>
    <col min="16145" max="16145" width="11.625" style="11" customWidth="1"/>
    <col min="16146" max="16146" width="2.625" style="11" customWidth="1"/>
    <col min="16147" max="16147" width="11.625" style="11" customWidth="1"/>
    <col min="16148" max="16148" width="2.625" style="11" customWidth="1"/>
    <col min="16149" max="16149" width="11.625" style="11" customWidth="1"/>
    <col min="16150" max="16150" width="2.625" style="11" customWidth="1"/>
    <col min="16151" max="16151" width="11.625" style="11" customWidth="1"/>
    <col min="16152" max="16152" width="2.625" style="11" customWidth="1"/>
    <col min="16153" max="16153" width="11.625" style="11" customWidth="1"/>
    <col min="16154" max="16384" width="9.625" style="11"/>
  </cols>
  <sheetData>
    <row r="1" spans="1:10" ht="20.100000000000001" customHeight="1" x14ac:dyDescent="0.3">
      <c r="A1" s="214"/>
      <c r="B1" s="214"/>
      <c r="C1" s="214"/>
      <c r="D1" s="214"/>
      <c r="E1" s="214"/>
      <c r="F1" s="214"/>
      <c r="G1" s="214"/>
      <c r="H1" s="214"/>
      <c r="I1" s="214"/>
    </row>
    <row r="2" spans="1:10" ht="20.100000000000001" customHeight="1" x14ac:dyDescent="0.2"/>
    <row r="3" spans="1:10" s="113" customFormat="1" ht="24.95" customHeight="1" x14ac:dyDescent="0.35">
      <c r="A3" s="212" t="s">
        <v>155</v>
      </c>
      <c r="B3" s="212"/>
      <c r="C3" s="212"/>
      <c r="D3" s="212"/>
      <c r="E3" s="212"/>
      <c r="F3" s="212"/>
      <c r="G3" s="212"/>
      <c r="H3" s="212"/>
      <c r="I3" s="212"/>
    </row>
    <row r="4" spans="1:10" s="113" customFormat="1" ht="24.95" customHeight="1" x14ac:dyDescent="0.35">
      <c r="A4" s="215" t="s">
        <v>144</v>
      </c>
      <c r="B4" s="215"/>
      <c r="C4" s="215"/>
      <c r="D4" s="215"/>
      <c r="E4" s="215"/>
      <c r="F4" s="215"/>
      <c r="G4" s="215"/>
      <c r="H4" s="215"/>
      <c r="I4" s="215"/>
    </row>
    <row r="5" spans="1:10" ht="20.100000000000001" customHeight="1" x14ac:dyDescent="0.4">
      <c r="A5" s="24"/>
      <c r="B5" s="13"/>
      <c r="C5" s="13"/>
      <c r="D5" s="13"/>
      <c r="E5" s="13"/>
      <c r="F5" s="13"/>
      <c r="G5" s="13"/>
      <c r="H5" s="13"/>
      <c r="I5" s="13"/>
    </row>
    <row r="6" spans="1:10" ht="20.100000000000001" customHeight="1" x14ac:dyDescent="0.3">
      <c r="A6" s="25"/>
      <c r="B6" s="26"/>
      <c r="C6" s="26"/>
      <c r="D6" s="26"/>
      <c r="E6" s="26"/>
      <c r="F6" s="26"/>
      <c r="G6" s="26"/>
      <c r="H6" s="26"/>
      <c r="I6" s="112" t="s">
        <v>0</v>
      </c>
    </row>
    <row r="7" spans="1:10" s="114" customFormat="1" ht="39.950000000000003" customHeight="1" x14ac:dyDescent="0.15">
      <c r="A7" s="91" t="s">
        <v>67</v>
      </c>
      <c r="B7" s="94" t="s">
        <v>76</v>
      </c>
      <c r="C7" s="94" t="s">
        <v>77</v>
      </c>
      <c r="D7" s="94" t="s">
        <v>78</v>
      </c>
      <c r="E7" s="94" t="s">
        <v>79</v>
      </c>
      <c r="F7" s="94" t="s">
        <v>19</v>
      </c>
      <c r="G7" s="94" t="s">
        <v>20</v>
      </c>
      <c r="H7" s="94" t="s">
        <v>21</v>
      </c>
      <c r="I7" s="227" t="s">
        <v>22</v>
      </c>
      <c r="J7" s="130"/>
    </row>
    <row r="8" spans="1:10" s="12" customFormat="1" ht="24.95" customHeight="1" x14ac:dyDescent="0.3">
      <c r="A8" s="19"/>
      <c r="B8" s="34"/>
      <c r="C8" s="34"/>
      <c r="D8" s="34"/>
      <c r="E8" s="34"/>
      <c r="F8" s="34"/>
      <c r="G8" s="34"/>
      <c r="H8" s="34"/>
      <c r="I8" s="34"/>
    </row>
    <row r="9" spans="1:10" s="120" customFormat="1" ht="35.1" customHeight="1" x14ac:dyDescent="0.15">
      <c r="A9" s="118" t="s">
        <v>80</v>
      </c>
      <c r="B9" s="119">
        <v>87.68</v>
      </c>
      <c r="C9" s="119">
        <v>137.62</v>
      </c>
      <c r="D9" s="119">
        <v>257.04999999999995</v>
      </c>
      <c r="E9" s="119">
        <v>420.29999999999984</v>
      </c>
      <c r="F9" s="119">
        <v>602.38</v>
      </c>
      <c r="G9" s="119">
        <v>822.19999999999993</v>
      </c>
      <c r="H9" s="131">
        <v>1076.7</v>
      </c>
      <c r="I9" s="131">
        <v>1422.1599999999999</v>
      </c>
    </row>
    <row r="10" spans="1:10" s="123" customFormat="1" ht="35.1" customHeight="1" x14ac:dyDescent="0.15">
      <c r="A10" s="121"/>
      <c r="B10" s="122"/>
      <c r="C10" s="122"/>
      <c r="D10" s="122"/>
      <c r="E10" s="122"/>
      <c r="F10" s="122"/>
      <c r="G10" s="122"/>
      <c r="H10" s="122"/>
      <c r="I10" s="122"/>
    </row>
    <row r="11" spans="1:10" s="123" customFormat="1" ht="45" customHeight="1" x14ac:dyDescent="0.15">
      <c r="A11" s="124" t="s">
        <v>81</v>
      </c>
      <c r="B11" s="125">
        <v>2.3199999999999998</v>
      </c>
      <c r="C11" s="125">
        <v>4.1399999999999997</v>
      </c>
      <c r="D11" s="125">
        <v>10.14</v>
      </c>
      <c r="E11" s="125">
        <v>27.22</v>
      </c>
      <c r="F11" s="125">
        <v>19.809999999999999</v>
      </c>
      <c r="G11" s="125">
        <v>37.770000000000003</v>
      </c>
      <c r="H11" s="125">
        <v>68.150000000000006</v>
      </c>
      <c r="I11" s="125">
        <v>88.29</v>
      </c>
    </row>
    <row r="12" spans="1:10" s="123" customFormat="1" ht="45" customHeight="1" x14ac:dyDescent="0.15">
      <c r="A12" s="124" t="s">
        <v>82</v>
      </c>
      <c r="B12" s="125">
        <v>14.45</v>
      </c>
      <c r="C12" s="125">
        <v>24.88</v>
      </c>
      <c r="D12" s="125">
        <v>62.7</v>
      </c>
      <c r="E12" s="125">
        <v>135.06</v>
      </c>
      <c r="F12" s="126">
        <v>166.58</v>
      </c>
      <c r="G12" s="125">
        <v>229.76</v>
      </c>
      <c r="H12" s="125">
        <v>341.33</v>
      </c>
      <c r="I12" s="125">
        <v>366.64</v>
      </c>
    </row>
    <row r="13" spans="1:10" s="123" customFormat="1" ht="45" customHeight="1" x14ac:dyDescent="0.15">
      <c r="A13" s="124" t="s">
        <v>84</v>
      </c>
      <c r="B13" s="125">
        <v>49.58</v>
      </c>
      <c r="C13" s="125">
        <v>80.27</v>
      </c>
      <c r="D13" s="125">
        <v>106.73</v>
      </c>
      <c r="E13" s="125">
        <v>115.73</v>
      </c>
      <c r="F13" s="125">
        <v>223.74</v>
      </c>
      <c r="G13" s="125">
        <v>327.20999999999998</v>
      </c>
      <c r="H13" s="125">
        <v>295.04000000000002</v>
      </c>
      <c r="I13" s="125">
        <v>317.67</v>
      </c>
    </row>
    <row r="14" spans="1:10" s="123" customFormat="1" ht="45" customHeight="1" x14ac:dyDescent="0.15">
      <c r="A14" s="124" t="s">
        <v>85</v>
      </c>
      <c r="B14" s="126" t="s">
        <v>145</v>
      </c>
      <c r="C14" s="126" t="s">
        <v>145</v>
      </c>
      <c r="D14" s="126" t="s">
        <v>145</v>
      </c>
      <c r="E14" s="125">
        <v>31.9</v>
      </c>
      <c r="F14" s="126">
        <v>33.700000000000003</v>
      </c>
      <c r="G14" s="126" t="s">
        <v>145</v>
      </c>
      <c r="H14" s="125">
        <v>68.39</v>
      </c>
      <c r="I14" s="125">
        <v>71.62</v>
      </c>
    </row>
    <row r="15" spans="1:10" s="123" customFormat="1" ht="45" customHeight="1" x14ac:dyDescent="0.15">
      <c r="A15" s="124" t="s">
        <v>86</v>
      </c>
      <c r="B15" s="126">
        <v>5.23</v>
      </c>
      <c r="C15" s="126">
        <v>2.4</v>
      </c>
      <c r="D15" s="126">
        <v>9.92</v>
      </c>
      <c r="E15" s="125">
        <v>24.27</v>
      </c>
      <c r="F15" s="125">
        <v>15.8</v>
      </c>
      <c r="G15" s="125">
        <v>1.22</v>
      </c>
      <c r="H15" s="125">
        <v>0.2</v>
      </c>
      <c r="I15" s="125">
        <v>0.68</v>
      </c>
    </row>
    <row r="16" spans="1:10" s="123" customFormat="1" ht="45" customHeight="1" x14ac:dyDescent="0.15">
      <c r="A16" s="124" t="s">
        <v>87</v>
      </c>
      <c r="B16" s="125">
        <v>0.06</v>
      </c>
      <c r="C16" s="125">
        <v>0.11</v>
      </c>
      <c r="D16" s="125">
        <v>0.43</v>
      </c>
      <c r="E16" s="125">
        <v>2.0299999999999998</v>
      </c>
      <c r="F16" s="126">
        <v>3.76</v>
      </c>
      <c r="G16" s="126">
        <v>9.7899999999999991</v>
      </c>
      <c r="H16" s="125">
        <v>16.93</v>
      </c>
      <c r="I16" s="125" t="s">
        <v>145</v>
      </c>
    </row>
    <row r="17" spans="1:9" s="123" customFormat="1" ht="45" customHeight="1" x14ac:dyDescent="0.15">
      <c r="A17" s="124" t="s">
        <v>88</v>
      </c>
      <c r="B17" s="125">
        <v>0.14000000000000001</v>
      </c>
      <c r="C17" s="125">
        <v>0.49</v>
      </c>
      <c r="D17" s="125">
        <v>2.83</v>
      </c>
      <c r="E17" s="125">
        <v>3.71</v>
      </c>
      <c r="F17" s="125">
        <v>5.86</v>
      </c>
      <c r="G17" s="125">
        <v>20.04</v>
      </c>
      <c r="H17" s="125">
        <v>7.79</v>
      </c>
      <c r="I17" s="125">
        <v>16.45</v>
      </c>
    </row>
    <row r="18" spans="1:9" s="123" customFormat="1" ht="45" customHeight="1" x14ac:dyDescent="0.15">
      <c r="A18" s="124" t="s">
        <v>89</v>
      </c>
      <c r="B18" s="125" t="s">
        <v>145</v>
      </c>
      <c r="C18" s="125" t="s">
        <v>145</v>
      </c>
      <c r="D18" s="125" t="s">
        <v>145</v>
      </c>
      <c r="E18" s="126">
        <v>7.0000000000000007E-2</v>
      </c>
      <c r="F18" s="126">
        <v>0.38</v>
      </c>
      <c r="G18" s="126">
        <v>0.39</v>
      </c>
      <c r="H18" s="126" t="s">
        <v>145</v>
      </c>
      <c r="I18" s="126" t="s">
        <v>145</v>
      </c>
    </row>
    <row r="19" spans="1:9" s="123" customFormat="1" ht="45" customHeight="1" x14ac:dyDescent="0.15">
      <c r="A19" s="124" t="s">
        <v>90</v>
      </c>
      <c r="B19" s="125">
        <v>0.08</v>
      </c>
      <c r="C19" s="125">
        <v>0.33</v>
      </c>
      <c r="D19" s="125">
        <v>1.95</v>
      </c>
      <c r="E19" s="125">
        <v>6.53</v>
      </c>
      <c r="F19" s="125">
        <v>34.799999999999997</v>
      </c>
      <c r="G19" s="125">
        <v>42.65</v>
      </c>
      <c r="H19" s="125">
        <v>107.91</v>
      </c>
      <c r="I19" s="126">
        <v>210.45</v>
      </c>
    </row>
    <row r="20" spans="1:9" s="123" customFormat="1" ht="45" customHeight="1" x14ac:dyDescent="0.15">
      <c r="A20" s="124" t="s">
        <v>91</v>
      </c>
      <c r="B20" s="126">
        <v>0.59</v>
      </c>
      <c r="C20" s="126">
        <v>1.49</v>
      </c>
      <c r="D20" s="126">
        <v>15.89</v>
      </c>
      <c r="E20" s="125">
        <v>32.17</v>
      </c>
      <c r="F20" s="125">
        <v>19.61</v>
      </c>
      <c r="G20" s="125">
        <v>1.72</v>
      </c>
      <c r="H20" s="125">
        <v>42.14</v>
      </c>
      <c r="I20" s="125">
        <v>39.75</v>
      </c>
    </row>
    <row r="21" spans="1:9" s="123" customFormat="1" ht="45" customHeight="1" x14ac:dyDescent="0.15">
      <c r="A21" s="124" t="s">
        <v>92</v>
      </c>
      <c r="B21" s="126" t="s">
        <v>145</v>
      </c>
      <c r="C21" s="125" t="s">
        <v>145</v>
      </c>
      <c r="D21" s="125" t="s">
        <v>145</v>
      </c>
      <c r="E21" s="125">
        <v>0.08</v>
      </c>
      <c r="F21" s="126">
        <v>0.7</v>
      </c>
      <c r="G21" s="126">
        <v>4.0599999999999996</v>
      </c>
      <c r="H21" s="126">
        <v>13.33</v>
      </c>
      <c r="I21" s="126">
        <v>3.61</v>
      </c>
    </row>
    <row r="22" spans="1:9" s="123" customFormat="1" ht="45" customHeight="1" x14ac:dyDescent="0.15">
      <c r="A22" s="124" t="s">
        <v>93</v>
      </c>
      <c r="B22" s="125">
        <v>0.03</v>
      </c>
      <c r="C22" s="125">
        <v>0.04</v>
      </c>
      <c r="D22" s="125" t="s">
        <v>145</v>
      </c>
      <c r="E22" s="125">
        <v>0.03</v>
      </c>
      <c r="F22" s="127">
        <v>0.56000000000000005</v>
      </c>
      <c r="G22" s="125">
        <v>0.67</v>
      </c>
      <c r="H22" s="125" t="s">
        <v>145</v>
      </c>
      <c r="I22" s="125">
        <v>6.05</v>
      </c>
    </row>
    <row r="23" spans="1:9" s="123" customFormat="1" ht="45" customHeight="1" x14ac:dyDescent="0.15">
      <c r="A23" s="124" t="s">
        <v>94</v>
      </c>
      <c r="B23" s="126">
        <v>0.56000000000000005</v>
      </c>
      <c r="C23" s="126" t="s">
        <v>83</v>
      </c>
      <c r="D23" s="126" t="s">
        <v>145</v>
      </c>
      <c r="E23" s="125">
        <v>7.54</v>
      </c>
      <c r="F23" s="125">
        <v>7.38</v>
      </c>
      <c r="G23" s="125">
        <v>4.09</v>
      </c>
      <c r="H23" s="125">
        <v>8.83</v>
      </c>
      <c r="I23" s="125">
        <v>14.08</v>
      </c>
    </row>
    <row r="24" spans="1:9" s="123" customFormat="1" ht="45" customHeight="1" x14ac:dyDescent="0.15">
      <c r="A24" s="124" t="s">
        <v>95</v>
      </c>
      <c r="B24" s="126" t="s">
        <v>145</v>
      </c>
      <c r="C24" s="126" t="s">
        <v>145</v>
      </c>
      <c r="D24" s="126" t="s">
        <v>145</v>
      </c>
      <c r="E24" s="126" t="s">
        <v>145</v>
      </c>
      <c r="F24" s="126" t="s">
        <v>145</v>
      </c>
      <c r="G24" s="126" t="s">
        <v>145</v>
      </c>
      <c r="H24" s="126" t="s">
        <v>145</v>
      </c>
      <c r="I24" s="126" t="s">
        <v>145</v>
      </c>
    </row>
    <row r="25" spans="1:9" s="123" customFormat="1" ht="45" customHeight="1" x14ac:dyDescent="0.15">
      <c r="A25" s="124" t="s">
        <v>96</v>
      </c>
      <c r="B25" s="126" t="s">
        <v>145</v>
      </c>
      <c r="C25" s="126" t="s">
        <v>145</v>
      </c>
      <c r="D25" s="126" t="s">
        <v>145</v>
      </c>
      <c r="E25" s="126" t="s">
        <v>145</v>
      </c>
      <c r="F25" s="126" t="s">
        <v>145</v>
      </c>
      <c r="G25" s="126" t="s">
        <v>145</v>
      </c>
      <c r="H25" s="126" t="s">
        <v>145</v>
      </c>
      <c r="I25" s="126" t="s">
        <v>145</v>
      </c>
    </row>
    <row r="26" spans="1:9" s="123" customFormat="1" ht="45" customHeight="1" x14ac:dyDescent="0.15">
      <c r="A26" s="124" t="s">
        <v>97</v>
      </c>
      <c r="B26" s="125">
        <v>14.64</v>
      </c>
      <c r="C26" s="125">
        <v>23.47</v>
      </c>
      <c r="D26" s="125">
        <v>46.46</v>
      </c>
      <c r="E26" s="125">
        <v>33.96</v>
      </c>
      <c r="F26" s="125">
        <v>69.7</v>
      </c>
      <c r="G26" s="125">
        <v>142.83000000000001</v>
      </c>
      <c r="H26" s="125">
        <v>106.66</v>
      </c>
      <c r="I26" s="125">
        <v>286.87</v>
      </c>
    </row>
    <row r="27" spans="1:9" s="123" customFormat="1" ht="45" customHeight="1" x14ac:dyDescent="0.15">
      <c r="A27" s="124" t="s">
        <v>98</v>
      </c>
      <c r="B27" s="126" t="s">
        <v>145</v>
      </c>
      <c r="C27" s="126" t="s">
        <v>145</v>
      </c>
      <c r="D27" s="126" t="s">
        <v>145</v>
      </c>
      <c r="E27" s="126" t="s">
        <v>145</v>
      </c>
      <c r="F27" s="126" t="s">
        <v>145</v>
      </c>
      <c r="G27" s="126" t="s">
        <v>145</v>
      </c>
      <c r="H27" s="126" t="s">
        <v>145</v>
      </c>
      <c r="I27" s="126" t="s">
        <v>145</v>
      </c>
    </row>
    <row r="28" spans="1:9" s="123" customFormat="1" ht="45" customHeight="1" x14ac:dyDescent="0.15">
      <c r="A28" s="124" t="s">
        <v>99</v>
      </c>
      <c r="B28" s="126" t="s">
        <v>145</v>
      </c>
      <c r="C28" s="126" t="s">
        <v>145</v>
      </c>
      <c r="D28" s="126" t="s">
        <v>145</v>
      </c>
      <c r="E28" s="126" t="s">
        <v>145</v>
      </c>
      <c r="F28" s="126" t="s">
        <v>145</v>
      </c>
      <c r="G28" s="126" t="s">
        <v>145</v>
      </c>
      <c r="H28" s="126" t="s">
        <v>145</v>
      </c>
      <c r="I28" s="126" t="s">
        <v>145</v>
      </c>
    </row>
    <row r="29" spans="1:9" s="123" customFormat="1" ht="45" customHeight="1" x14ac:dyDescent="0.15">
      <c r="A29" s="128" t="s">
        <v>100</v>
      </c>
      <c r="B29" s="129" t="s">
        <v>145</v>
      </c>
      <c r="C29" s="129" t="s">
        <v>145</v>
      </c>
      <c r="D29" s="129" t="s">
        <v>145</v>
      </c>
      <c r="E29" s="129" t="s">
        <v>145</v>
      </c>
      <c r="F29" s="129" t="s">
        <v>145</v>
      </c>
      <c r="G29" s="129" t="s">
        <v>145</v>
      </c>
      <c r="H29" s="129" t="s">
        <v>145</v>
      </c>
      <c r="I29" s="129" t="s">
        <v>145</v>
      </c>
    </row>
    <row r="30" spans="1:9" ht="15" customHeight="1" x14ac:dyDescent="0.35">
      <c r="A30" s="115"/>
      <c r="B30" s="132"/>
      <c r="C30" s="132"/>
      <c r="D30" s="116"/>
      <c r="E30" s="116"/>
      <c r="F30" s="116"/>
      <c r="G30" s="116"/>
      <c r="H30" s="116"/>
      <c r="I30" s="116"/>
    </row>
    <row r="31" spans="1:9" ht="20.100000000000001" customHeight="1" x14ac:dyDescent="0.3">
      <c r="A31" s="63" t="s">
        <v>147</v>
      </c>
      <c r="B31" s="27"/>
      <c r="C31" s="27"/>
      <c r="D31" s="27"/>
      <c r="E31" s="27"/>
      <c r="F31" s="27"/>
      <c r="G31" s="27"/>
      <c r="H31" s="27"/>
      <c r="I31" s="117" t="s">
        <v>101</v>
      </c>
    </row>
    <row r="32" spans="1:9" ht="20.100000000000001" customHeight="1" x14ac:dyDescent="0.3">
      <c r="A32" s="63"/>
      <c r="B32" s="27"/>
      <c r="C32" s="27"/>
      <c r="D32" s="27"/>
      <c r="E32" s="27"/>
      <c r="F32" s="27"/>
      <c r="G32" s="27"/>
      <c r="H32" s="27"/>
      <c r="I32" s="27"/>
    </row>
    <row r="33" spans="1:12" ht="20.100000000000001" customHeight="1" x14ac:dyDescent="0.3">
      <c r="A33" s="63"/>
      <c r="B33" s="27"/>
      <c r="C33" s="27"/>
      <c r="D33" s="27"/>
      <c r="E33" s="27"/>
      <c r="F33" s="27"/>
      <c r="G33" s="27"/>
      <c r="H33" s="27"/>
      <c r="I33" s="27"/>
    </row>
    <row r="34" spans="1:12" ht="20.100000000000001" customHeight="1" x14ac:dyDescent="0.3">
      <c r="A34" s="63"/>
      <c r="B34" s="27"/>
      <c r="C34" s="27"/>
      <c r="D34" s="27"/>
      <c r="E34" s="27"/>
      <c r="F34" s="27"/>
      <c r="G34" s="27"/>
      <c r="H34" s="27"/>
      <c r="I34" s="27"/>
    </row>
    <row r="35" spans="1:12" ht="20.100000000000001" customHeight="1" x14ac:dyDescent="0.3">
      <c r="A35" s="63"/>
      <c r="B35" s="27"/>
      <c r="C35" s="27"/>
      <c r="D35" s="27"/>
      <c r="E35" s="27"/>
      <c r="F35" s="27"/>
      <c r="G35" s="27"/>
      <c r="H35" s="27"/>
      <c r="I35" s="27"/>
    </row>
    <row r="36" spans="1:12" ht="20.100000000000001" customHeight="1" x14ac:dyDescent="0.3">
      <c r="A36" s="63"/>
      <c r="B36" s="27"/>
      <c r="C36" s="27"/>
      <c r="D36" s="27"/>
      <c r="E36" s="27"/>
      <c r="F36" s="27"/>
      <c r="G36" s="27"/>
      <c r="H36" s="27"/>
      <c r="I36" s="27"/>
    </row>
    <row r="37" spans="1:12" ht="20.100000000000001" customHeight="1" x14ac:dyDescent="0.2"/>
    <row r="38" spans="1:12" ht="20.100000000000001" customHeight="1" x14ac:dyDescent="0.2"/>
    <row r="39" spans="1:12" ht="20.100000000000001" customHeight="1" x14ac:dyDescent="0.3">
      <c r="A39" s="213">
        <v>209</v>
      </c>
      <c r="B39" s="213"/>
      <c r="C39" s="213"/>
      <c r="D39" s="213"/>
      <c r="E39" s="213"/>
      <c r="F39" s="213"/>
      <c r="G39" s="213"/>
      <c r="H39" s="213"/>
      <c r="I39" s="213"/>
      <c r="J39" s="10"/>
      <c r="K39" s="10"/>
      <c r="L39" s="10"/>
    </row>
    <row r="7946" spans="1:1" x14ac:dyDescent="0.2">
      <c r="A7946" s="18" t="s">
        <v>34</v>
      </c>
    </row>
    <row r="7947" spans="1:1" x14ac:dyDescent="0.2">
      <c r="A7947" s="18" t="s">
        <v>35</v>
      </c>
    </row>
    <row r="7948" spans="1:1" x14ac:dyDescent="0.2">
      <c r="A7948" s="18" t="s">
        <v>36</v>
      </c>
    </row>
    <row r="7949" spans="1:1" x14ac:dyDescent="0.2">
      <c r="A7949" s="18" t="s">
        <v>37</v>
      </c>
    </row>
  </sheetData>
  <mergeCells count="4">
    <mergeCell ref="A1:I1"/>
    <mergeCell ref="A3:I3"/>
    <mergeCell ref="A4:I4"/>
    <mergeCell ref="A39:I39"/>
  </mergeCells>
  <printOptions horizontalCentered="1" gridLinesSet="0"/>
  <pageMargins left="0.19685039370078741" right="0.19685039370078741" top="0.19685039370078741" bottom="0" header="0" footer="0"/>
  <pageSetup paperSize="9" scale="6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L7949"/>
  <sheetViews>
    <sheetView showGridLines="0" view="pageBreakPreview" zoomScale="70" zoomScaleNormal="75" zoomScaleSheetLayoutView="70" workbookViewId="0">
      <selection activeCell="B7" sqref="B7:I7"/>
    </sheetView>
  </sheetViews>
  <sheetFormatPr defaultColWidth="9.625" defaultRowHeight="12.75" x14ac:dyDescent="0.2"/>
  <cols>
    <col min="1" max="1" width="35.625" style="12" customWidth="1"/>
    <col min="2" max="9" width="12.625" style="11" customWidth="1"/>
    <col min="10" max="10" width="10" style="11" customWidth="1"/>
    <col min="11" max="11" width="10.375" style="11" customWidth="1"/>
    <col min="12" max="12" width="10.125" style="11" customWidth="1"/>
    <col min="13" max="15" width="9.625" style="11"/>
    <col min="16" max="16" width="2.625" style="11" customWidth="1"/>
    <col min="17" max="17" width="11.625" style="11" customWidth="1"/>
    <col min="18" max="18" width="2.625" style="11" customWidth="1"/>
    <col min="19" max="19" width="11.625" style="11" customWidth="1"/>
    <col min="20" max="20" width="2.625" style="11" customWidth="1"/>
    <col min="21" max="21" width="11.625" style="11" customWidth="1"/>
    <col min="22" max="22" width="2.625" style="11" customWidth="1"/>
    <col min="23" max="23" width="11.625" style="11" customWidth="1"/>
    <col min="24" max="24" width="2.625" style="11" customWidth="1"/>
    <col min="25" max="25" width="11.625" style="11" customWidth="1"/>
    <col min="26" max="252" width="9.625" style="11"/>
    <col min="253" max="253" width="27" style="11" customWidth="1"/>
    <col min="254" max="265" width="12.125" style="11" customWidth="1"/>
    <col min="266" max="266" width="10" style="11" customWidth="1"/>
    <col min="267" max="267" width="10.375" style="11" customWidth="1"/>
    <col min="268" max="268" width="10.125" style="11" customWidth="1"/>
    <col min="269" max="271" width="9.625" style="11"/>
    <col min="272" max="272" width="2.625" style="11" customWidth="1"/>
    <col min="273" max="273" width="11.625" style="11" customWidth="1"/>
    <col min="274" max="274" width="2.625" style="11" customWidth="1"/>
    <col min="275" max="275" width="11.625" style="11" customWidth="1"/>
    <col min="276" max="276" width="2.625" style="11" customWidth="1"/>
    <col min="277" max="277" width="11.625" style="11" customWidth="1"/>
    <col min="278" max="278" width="2.625" style="11" customWidth="1"/>
    <col min="279" max="279" width="11.625" style="11" customWidth="1"/>
    <col min="280" max="280" width="2.625" style="11" customWidth="1"/>
    <col min="281" max="281" width="11.625" style="11" customWidth="1"/>
    <col min="282" max="508" width="9.625" style="11"/>
    <col min="509" max="509" width="27" style="11" customWidth="1"/>
    <col min="510" max="521" width="12.125" style="11" customWidth="1"/>
    <col min="522" max="522" width="10" style="11" customWidth="1"/>
    <col min="523" max="523" width="10.375" style="11" customWidth="1"/>
    <col min="524" max="524" width="10.125" style="11" customWidth="1"/>
    <col min="525" max="527" width="9.625" style="11"/>
    <col min="528" max="528" width="2.625" style="11" customWidth="1"/>
    <col min="529" max="529" width="11.625" style="11" customWidth="1"/>
    <col min="530" max="530" width="2.625" style="11" customWidth="1"/>
    <col min="531" max="531" width="11.625" style="11" customWidth="1"/>
    <col min="532" max="532" width="2.625" style="11" customWidth="1"/>
    <col min="533" max="533" width="11.625" style="11" customWidth="1"/>
    <col min="534" max="534" width="2.625" style="11" customWidth="1"/>
    <col min="535" max="535" width="11.625" style="11" customWidth="1"/>
    <col min="536" max="536" width="2.625" style="11" customWidth="1"/>
    <col min="537" max="537" width="11.625" style="11" customWidth="1"/>
    <col min="538" max="764" width="9.625" style="11"/>
    <col min="765" max="765" width="27" style="11" customWidth="1"/>
    <col min="766" max="777" width="12.125" style="11" customWidth="1"/>
    <col min="778" max="778" width="10" style="11" customWidth="1"/>
    <col min="779" max="779" width="10.375" style="11" customWidth="1"/>
    <col min="780" max="780" width="10.125" style="11" customWidth="1"/>
    <col min="781" max="783" width="9.625" style="11"/>
    <col min="784" max="784" width="2.625" style="11" customWidth="1"/>
    <col min="785" max="785" width="11.625" style="11" customWidth="1"/>
    <col min="786" max="786" width="2.625" style="11" customWidth="1"/>
    <col min="787" max="787" width="11.625" style="11" customWidth="1"/>
    <col min="788" max="788" width="2.625" style="11" customWidth="1"/>
    <col min="789" max="789" width="11.625" style="11" customWidth="1"/>
    <col min="790" max="790" width="2.625" style="11" customWidth="1"/>
    <col min="791" max="791" width="11.625" style="11" customWidth="1"/>
    <col min="792" max="792" width="2.625" style="11" customWidth="1"/>
    <col min="793" max="793" width="11.625" style="11" customWidth="1"/>
    <col min="794" max="1020" width="9.625" style="11"/>
    <col min="1021" max="1021" width="27" style="11" customWidth="1"/>
    <col min="1022" max="1033" width="12.125" style="11" customWidth="1"/>
    <col min="1034" max="1034" width="10" style="11" customWidth="1"/>
    <col min="1035" max="1035" width="10.375" style="11" customWidth="1"/>
    <col min="1036" max="1036" width="10.125" style="11" customWidth="1"/>
    <col min="1037" max="1039" width="9.625" style="11"/>
    <col min="1040" max="1040" width="2.625" style="11" customWidth="1"/>
    <col min="1041" max="1041" width="11.625" style="11" customWidth="1"/>
    <col min="1042" max="1042" width="2.625" style="11" customWidth="1"/>
    <col min="1043" max="1043" width="11.625" style="11" customWidth="1"/>
    <col min="1044" max="1044" width="2.625" style="11" customWidth="1"/>
    <col min="1045" max="1045" width="11.625" style="11" customWidth="1"/>
    <col min="1046" max="1046" width="2.625" style="11" customWidth="1"/>
    <col min="1047" max="1047" width="11.625" style="11" customWidth="1"/>
    <col min="1048" max="1048" width="2.625" style="11" customWidth="1"/>
    <col min="1049" max="1049" width="11.625" style="11" customWidth="1"/>
    <col min="1050" max="1276" width="9.625" style="11"/>
    <col min="1277" max="1277" width="27" style="11" customWidth="1"/>
    <col min="1278" max="1289" width="12.125" style="11" customWidth="1"/>
    <col min="1290" max="1290" width="10" style="11" customWidth="1"/>
    <col min="1291" max="1291" width="10.375" style="11" customWidth="1"/>
    <col min="1292" max="1292" width="10.125" style="11" customWidth="1"/>
    <col min="1293" max="1295" width="9.625" style="11"/>
    <col min="1296" max="1296" width="2.625" style="11" customWidth="1"/>
    <col min="1297" max="1297" width="11.625" style="11" customWidth="1"/>
    <col min="1298" max="1298" width="2.625" style="11" customWidth="1"/>
    <col min="1299" max="1299" width="11.625" style="11" customWidth="1"/>
    <col min="1300" max="1300" width="2.625" style="11" customWidth="1"/>
    <col min="1301" max="1301" width="11.625" style="11" customWidth="1"/>
    <col min="1302" max="1302" width="2.625" style="11" customWidth="1"/>
    <col min="1303" max="1303" width="11.625" style="11" customWidth="1"/>
    <col min="1304" max="1304" width="2.625" style="11" customWidth="1"/>
    <col min="1305" max="1305" width="11.625" style="11" customWidth="1"/>
    <col min="1306" max="1532" width="9.625" style="11"/>
    <col min="1533" max="1533" width="27" style="11" customWidth="1"/>
    <col min="1534" max="1545" width="12.125" style="11" customWidth="1"/>
    <col min="1546" max="1546" width="10" style="11" customWidth="1"/>
    <col min="1547" max="1547" width="10.375" style="11" customWidth="1"/>
    <col min="1548" max="1548" width="10.125" style="11" customWidth="1"/>
    <col min="1549" max="1551" width="9.625" style="11"/>
    <col min="1552" max="1552" width="2.625" style="11" customWidth="1"/>
    <col min="1553" max="1553" width="11.625" style="11" customWidth="1"/>
    <col min="1554" max="1554" width="2.625" style="11" customWidth="1"/>
    <col min="1555" max="1555" width="11.625" style="11" customWidth="1"/>
    <col min="1556" max="1556" width="2.625" style="11" customWidth="1"/>
    <col min="1557" max="1557" width="11.625" style="11" customWidth="1"/>
    <col min="1558" max="1558" width="2.625" style="11" customWidth="1"/>
    <col min="1559" max="1559" width="11.625" style="11" customWidth="1"/>
    <col min="1560" max="1560" width="2.625" style="11" customWidth="1"/>
    <col min="1561" max="1561" width="11.625" style="11" customWidth="1"/>
    <col min="1562" max="1788" width="9.625" style="11"/>
    <col min="1789" max="1789" width="27" style="11" customWidth="1"/>
    <col min="1790" max="1801" width="12.125" style="11" customWidth="1"/>
    <col min="1802" max="1802" width="10" style="11" customWidth="1"/>
    <col min="1803" max="1803" width="10.375" style="11" customWidth="1"/>
    <col min="1804" max="1804" width="10.125" style="11" customWidth="1"/>
    <col min="1805" max="1807" width="9.625" style="11"/>
    <col min="1808" max="1808" width="2.625" style="11" customWidth="1"/>
    <col min="1809" max="1809" width="11.625" style="11" customWidth="1"/>
    <col min="1810" max="1810" width="2.625" style="11" customWidth="1"/>
    <col min="1811" max="1811" width="11.625" style="11" customWidth="1"/>
    <col min="1812" max="1812" width="2.625" style="11" customWidth="1"/>
    <col min="1813" max="1813" width="11.625" style="11" customWidth="1"/>
    <col min="1814" max="1814" width="2.625" style="11" customWidth="1"/>
    <col min="1815" max="1815" width="11.625" style="11" customWidth="1"/>
    <col min="1816" max="1816" width="2.625" style="11" customWidth="1"/>
    <col min="1817" max="1817" width="11.625" style="11" customWidth="1"/>
    <col min="1818" max="2044" width="9.625" style="11"/>
    <col min="2045" max="2045" width="27" style="11" customWidth="1"/>
    <col min="2046" max="2057" width="12.125" style="11" customWidth="1"/>
    <col min="2058" max="2058" width="10" style="11" customWidth="1"/>
    <col min="2059" max="2059" width="10.375" style="11" customWidth="1"/>
    <col min="2060" max="2060" width="10.125" style="11" customWidth="1"/>
    <col min="2061" max="2063" width="9.625" style="11"/>
    <col min="2064" max="2064" width="2.625" style="11" customWidth="1"/>
    <col min="2065" max="2065" width="11.625" style="11" customWidth="1"/>
    <col min="2066" max="2066" width="2.625" style="11" customWidth="1"/>
    <col min="2067" max="2067" width="11.625" style="11" customWidth="1"/>
    <col min="2068" max="2068" width="2.625" style="11" customWidth="1"/>
    <col min="2069" max="2069" width="11.625" style="11" customWidth="1"/>
    <col min="2070" max="2070" width="2.625" style="11" customWidth="1"/>
    <col min="2071" max="2071" width="11.625" style="11" customWidth="1"/>
    <col min="2072" max="2072" width="2.625" style="11" customWidth="1"/>
    <col min="2073" max="2073" width="11.625" style="11" customWidth="1"/>
    <col min="2074" max="2300" width="9.625" style="11"/>
    <col min="2301" max="2301" width="27" style="11" customWidth="1"/>
    <col min="2302" max="2313" width="12.125" style="11" customWidth="1"/>
    <col min="2314" max="2314" width="10" style="11" customWidth="1"/>
    <col min="2315" max="2315" width="10.375" style="11" customWidth="1"/>
    <col min="2316" max="2316" width="10.125" style="11" customWidth="1"/>
    <col min="2317" max="2319" width="9.625" style="11"/>
    <col min="2320" max="2320" width="2.625" style="11" customWidth="1"/>
    <col min="2321" max="2321" width="11.625" style="11" customWidth="1"/>
    <col min="2322" max="2322" width="2.625" style="11" customWidth="1"/>
    <col min="2323" max="2323" width="11.625" style="11" customWidth="1"/>
    <col min="2324" max="2324" width="2.625" style="11" customWidth="1"/>
    <col min="2325" max="2325" width="11.625" style="11" customWidth="1"/>
    <col min="2326" max="2326" width="2.625" style="11" customWidth="1"/>
    <col min="2327" max="2327" width="11.625" style="11" customWidth="1"/>
    <col min="2328" max="2328" width="2.625" style="11" customWidth="1"/>
    <col min="2329" max="2329" width="11.625" style="11" customWidth="1"/>
    <col min="2330" max="2556" width="9.625" style="11"/>
    <col min="2557" max="2557" width="27" style="11" customWidth="1"/>
    <col min="2558" max="2569" width="12.125" style="11" customWidth="1"/>
    <col min="2570" max="2570" width="10" style="11" customWidth="1"/>
    <col min="2571" max="2571" width="10.375" style="11" customWidth="1"/>
    <col min="2572" max="2572" width="10.125" style="11" customWidth="1"/>
    <col min="2573" max="2575" width="9.625" style="11"/>
    <col min="2576" max="2576" width="2.625" style="11" customWidth="1"/>
    <col min="2577" max="2577" width="11.625" style="11" customWidth="1"/>
    <col min="2578" max="2578" width="2.625" style="11" customWidth="1"/>
    <col min="2579" max="2579" width="11.625" style="11" customWidth="1"/>
    <col min="2580" max="2580" width="2.625" style="11" customWidth="1"/>
    <col min="2581" max="2581" width="11.625" style="11" customWidth="1"/>
    <col min="2582" max="2582" width="2.625" style="11" customWidth="1"/>
    <col min="2583" max="2583" width="11.625" style="11" customWidth="1"/>
    <col min="2584" max="2584" width="2.625" style="11" customWidth="1"/>
    <col min="2585" max="2585" width="11.625" style="11" customWidth="1"/>
    <col min="2586" max="2812" width="9.625" style="11"/>
    <col min="2813" max="2813" width="27" style="11" customWidth="1"/>
    <col min="2814" max="2825" width="12.125" style="11" customWidth="1"/>
    <col min="2826" max="2826" width="10" style="11" customWidth="1"/>
    <col min="2827" max="2827" width="10.375" style="11" customWidth="1"/>
    <col min="2828" max="2828" width="10.125" style="11" customWidth="1"/>
    <col min="2829" max="2831" width="9.625" style="11"/>
    <col min="2832" max="2832" width="2.625" style="11" customWidth="1"/>
    <col min="2833" max="2833" width="11.625" style="11" customWidth="1"/>
    <col min="2834" max="2834" width="2.625" style="11" customWidth="1"/>
    <col min="2835" max="2835" width="11.625" style="11" customWidth="1"/>
    <col min="2836" max="2836" width="2.625" style="11" customWidth="1"/>
    <col min="2837" max="2837" width="11.625" style="11" customWidth="1"/>
    <col min="2838" max="2838" width="2.625" style="11" customWidth="1"/>
    <col min="2839" max="2839" width="11.625" style="11" customWidth="1"/>
    <col min="2840" max="2840" width="2.625" style="11" customWidth="1"/>
    <col min="2841" max="2841" width="11.625" style="11" customWidth="1"/>
    <col min="2842" max="3068" width="9.625" style="11"/>
    <col min="3069" max="3069" width="27" style="11" customWidth="1"/>
    <col min="3070" max="3081" width="12.125" style="11" customWidth="1"/>
    <col min="3082" max="3082" width="10" style="11" customWidth="1"/>
    <col min="3083" max="3083" width="10.375" style="11" customWidth="1"/>
    <col min="3084" max="3084" width="10.125" style="11" customWidth="1"/>
    <col min="3085" max="3087" width="9.625" style="11"/>
    <col min="3088" max="3088" width="2.625" style="11" customWidth="1"/>
    <col min="3089" max="3089" width="11.625" style="11" customWidth="1"/>
    <col min="3090" max="3090" width="2.625" style="11" customWidth="1"/>
    <col min="3091" max="3091" width="11.625" style="11" customWidth="1"/>
    <col min="3092" max="3092" width="2.625" style="11" customWidth="1"/>
    <col min="3093" max="3093" width="11.625" style="11" customWidth="1"/>
    <col min="3094" max="3094" width="2.625" style="11" customWidth="1"/>
    <col min="3095" max="3095" width="11.625" style="11" customWidth="1"/>
    <col min="3096" max="3096" width="2.625" style="11" customWidth="1"/>
    <col min="3097" max="3097" width="11.625" style="11" customWidth="1"/>
    <col min="3098" max="3324" width="9.625" style="11"/>
    <col min="3325" max="3325" width="27" style="11" customWidth="1"/>
    <col min="3326" max="3337" width="12.125" style="11" customWidth="1"/>
    <col min="3338" max="3338" width="10" style="11" customWidth="1"/>
    <col min="3339" max="3339" width="10.375" style="11" customWidth="1"/>
    <col min="3340" max="3340" width="10.125" style="11" customWidth="1"/>
    <col min="3341" max="3343" width="9.625" style="11"/>
    <col min="3344" max="3344" width="2.625" style="11" customWidth="1"/>
    <col min="3345" max="3345" width="11.625" style="11" customWidth="1"/>
    <col min="3346" max="3346" width="2.625" style="11" customWidth="1"/>
    <col min="3347" max="3347" width="11.625" style="11" customWidth="1"/>
    <col min="3348" max="3348" width="2.625" style="11" customWidth="1"/>
    <col min="3349" max="3349" width="11.625" style="11" customWidth="1"/>
    <col min="3350" max="3350" width="2.625" style="11" customWidth="1"/>
    <col min="3351" max="3351" width="11.625" style="11" customWidth="1"/>
    <col min="3352" max="3352" width="2.625" style="11" customWidth="1"/>
    <col min="3353" max="3353" width="11.625" style="11" customWidth="1"/>
    <col min="3354" max="3580" width="9.625" style="11"/>
    <col min="3581" max="3581" width="27" style="11" customWidth="1"/>
    <col min="3582" max="3593" width="12.125" style="11" customWidth="1"/>
    <col min="3594" max="3594" width="10" style="11" customWidth="1"/>
    <col min="3595" max="3595" width="10.375" style="11" customWidth="1"/>
    <col min="3596" max="3596" width="10.125" style="11" customWidth="1"/>
    <col min="3597" max="3599" width="9.625" style="11"/>
    <col min="3600" max="3600" width="2.625" style="11" customWidth="1"/>
    <col min="3601" max="3601" width="11.625" style="11" customWidth="1"/>
    <col min="3602" max="3602" width="2.625" style="11" customWidth="1"/>
    <col min="3603" max="3603" width="11.625" style="11" customWidth="1"/>
    <col min="3604" max="3604" width="2.625" style="11" customWidth="1"/>
    <col min="3605" max="3605" width="11.625" style="11" customWidth="1"/>
    <col min="3606" max="3606" width="2.625" style="11" customWidth="1"/>
    <col min="3607" max="3607" width="11.625" style="11" customWidth="1"/>
    <col min="3608" max="3608" width="2.625" style="11" customWidth="1"/>
    <col min="3609" max="3609" width="11.625" style="11" customWidth="1"/>
    <col min="3610" max="3836" width="9.625" style="11"/>
    <col min="3837" max="3837" width="27" style="11" customWidth="1"/>
    <col min="3838" max="3849" width="12.125" style="11" customWidth="1"/>
    <col min="3850" max="3850" width="10" style="11" customWidth="1"/>
    <col min="3851" max="3851" width="10.375" style="11" customWidth="1"/>
    <col min="3852" max="3852" width="10.125" style="11" customWidth="1"/>
    <col min="3853" max="3855" width="9.625" style="11"/>
    <col min="3856" max="3856" width="2.625" style="11" customWidth="1"/>
    <col min="3857" max="3857" width="11.625" style="11" customWidth="1"/>
    <col min="3858" max="3858" width="2.625" style="11" customWidth="1"/>
    <col min="3859" max="3859" width="11.625" style="11" customWidth="1"/>
    <col min="3860" max="3860" width="2.625" style="11" customWidth="1"/>
    <col min="3861" max="3861" width="11.625" style="11" customWidth="1"/>
    <col min="3862" max="3862" width="2.625" style="11" customWidth="1"/>
    <col min="3863" max="3863" width="11.625" style="11" customWidth="1"/>
    <col min="3864" max="3864" width="2.625" style="11" customWidth="1"/>
    <col min="3865" max="3865" width="11.625" style="11" customWidth="1"/>
    <col min="3866" max="4092" width="9.625" style="11"/>
    <col min="4093" max="4093" width="27" style="11" customWidth="1"/>
    <col min="4094" max="4105" width="12.125" style="11" customWidth="1"/>
    <col min="4106" max="4106" width="10" style="11" customWidth="1"/>
    <col min="4107" max="4107" width="10.375" style="11" customWidth="1"/>
    <col min="4108" max="4108" width="10.125" style="11" customWidth="1"/>
    <col min="4109" max="4111" width="9.625" style="11"/>
    <col min="4112" max="4112" width="2.625" style="11" customWidth="1"/>
    <col min="4113" max="4113" width="11.625" style="11" customWidth="1"/>
    <col min="4114" max="4114" width="2.625" style="11" customWidth="1"/>
    <col min="4115" max="4115" width="11.625" style="11" customWidth="1"/>
    <col min="4116" max="4116" width="2.625" style="11" customWidth="1"/>
    <col min="4117" max="4117" width="11.625" style="11" customWidth="1"/>
    <col min="4118" max="4118" width="2.625" style="11" customWidth="1"/>
    <col min="4119" max="4119" width="11.625" style="11" customWidth="1"/>
    <col min="4120" max="4120" width="2.625" style="11" customWidth="1"/>
    <col min="4121" max="4121" width="11.625" style="11" customWidth="1"/>
    <col min="4122" max="4348" width="9.625" style="11"/>
    <col min="4349" max="4349" width="27" style="11" customWidth="1"/>
    <col min="4350" max="4361" width="12.125" style="11" customWidth="1"/>
    <col min="4362" max="4362" width="10" style="11" customWidth="1"/>
    <col min="4363" max="4363" width="10.375" style="11" customWidth="1"/>
    <col min="4364" max="4364" width="10.125" style="11" customWidth="1"/>
    <col min="4365" max="4367" width="9.625" style="11"/>
    <col min="4368" max="4368" width="2.625" style="11" customWidth="1"/>
    <col min="4369" max="4369" width="11.625" style="11" customWidth="1"/>
    <col min="4370" max="4370" width="2.625" style="11" customWidth="1"/>
    <col min="4371" max="4371" width="11.625" style="11" customWidth="1"/>
    <col min="4372" max="4372" width="2.625" style="11" customWidth="1"/>
    <col min="4373" max="4373" width="11.625" style="11" customWidth="1"/>
    <col min="4374" max="4374" width="2.625" style="11" customWidth="1"/>
    <col min="4375" max="4375" width="11.625" style="11" customWidth="1"/>
    <col min="4376" max="4376" width="2.625" style="11" customWidth="1"/>
    <col min="4377" max="4377" width="11.625" style="11" customWidth="1"/>
    <col min="4378" max="4604" width="9.625" style="11"/>
    <col min="4605" max="4605" width="27" style="11" customWidth="1"/>
    <col min="4606" max="4617" width="12.125" style="11" customWidth="1"/>
    <col min="4618" max="4618" width="10" style="11" customWidth="1"/>
    <col min="4619" max="4619" width="10.375" style="11" customWidth="1"/>
    <col min="4620" max="4620" width="10.125" style="11" customWidth="1"/>
    <col min="4621" max="4623" width="9.625" style="11"/>
    <col min="4624" max="4624" width="2.625" style="11" customWidth="1"/>
    <col min="4625" max="4625" width="11.625" style="11" customWidth="1"/>
    <col min="4626" max="4626" width="2.625" style="11" customWidth="1"/>
    <col min="4627" max="4627" width="11.625" style="11" customWidth="1"/>
    <col min="4628" max="4628" width="2.625" style="11" customWidth="1"/>
    <col min="4629" max="4629" width="11.625" style="11" customWidth="1"/>
    <col min="4630" max="4630" width="2.625" style="11" customWidth="1"/>
    <col min="4631" max="4631" width="11.625" style="11" customWidth="1"/>
    <col min="4632" max="4632" width="2.625" style="11" customWidth="1"/>
    <col min="4633" max="4633" width="11.625" style="11" customWidth="1"/>
    <col min="4634" max="4860" width="9.625" style="11"/>
    <col min="4861" max="4861" width="27" style="11" customWidth="1"/>
    <col min="4862" max="4873" width="12.125" style="11" customWidth="1"/>
    <col min="4874" max="4874" width="10" style="11" customWidth="1"/>
    <col min="4875" max="4875" width="10.375" style="11" customWidth="1"/>
    <col min="4876" max="4876" width="10.125" style="11" customWidth="1"/>
    <col min="4877" max="4879" width="9.625" style="11"/>
    <col min="4880" max="4880" width="2.625" style="11" customWidth="1"/>
    <col min="4881" max="4881" width="11.625" style="11" customWidth="1"/>
    <col min="4882" max="4882" width="2.625" style="11" customWidth="1"/>
    <col min="4883" max="4883" width="11.625" style="11" customWidth="1"/>
    <col min="4884" max="4884" width="2.625" style="11" customWidth="1"/>
    <col min="4885" max="4885" width="11.625" style="11" customWidth="1"/>
    <col min="4886" max="4886" width="2.625" style="11" customWidth="1"/>
    <col min="4887" max="4887" width="11.625" style="11" customWidth="1"/>
    <col min="4888" max="4888" width="2.625" style="11" customWidth="1"/>
    <col min="4889" max="4889" width="11.625" style="11" customWidth="1"/>
    <col min="4890" max="5116" width="9.625" style="11"/>
    <col min="5117" max="5117" width="27" style="11" customWidth="1"/>
    <col min="5118" max="5129" width="12.125" style="11" customWidth="1"/>
    <col min="5130" max="5130" width="10" style="11" customWidth="1"/>
    <col min="5131" max="5131" width="10.375" style="11" customWidth="1"/>
    <col min="5132" max="5132" width="10.125" style="11" customWidth="1"/>
    <col min="5133" max="5135" width="9.625" style="11"/>
    <col min="5136" max="5136" width="2.625" style="11" customWidth="1"/>
    <col min="5137" max="5137" width="11.625" style="11" customWidth="1"/>
    <col min="5138" max="5138" width="2.625" style="11" customWidth="1"/>
    <col min="5139" max="5139" width="11.625" style="11" customWidth="1"/>
    <col min="5140" max="5140" width="2.625" style="11" customWidth="1"/>
    <col min="5141" max="5141" width="11.625" style="11" customWidth="1"/>
    <col min="5142" max="5142" width="2.625" style="11" customWidth="1"/>
    <col min="5143" max="5143" width="11.625" style="11" customWidth="1"/>
    <col min="5144" max="5144" width="2.625" style="11" customWidth="1"/>
    <col min="5145" max="5145" width="11.625" style="11" customWidth="1"/>
    <col min="5146" max="5372" width="9.625" style="11"/>
    <col min="5373" max="5373" width="27" style="11" customWidth="1"/>
    <col min="5374" max="5385" width="12.125" style="11" customWidth="1"/>
    <col min="5386" max="5386" width="10" style="11" customWidth="1"/>
    <col min="5387" max="5387" width="10.375" style="11" customWidth="1"/>
    <col min="5388" max="5388" width="10.125" style="11" customWidth="1"/>
    <col min="5389" max="5391" width="9.625" style="11"/>
    <col min="5392" max="5392" width="2.625" style="11" customWidth="1"/>
    <col min="5393" max="5393" width="11.625" style="11" customWidth="1"/>
    <col min="5394" max="5394" width="2.625" style="11" customWidth="1"/>
    <col min="5395" max="5395" width="11.625" style="11" customWidth="1"/>
    <col min="5396" max="5396" width="2.625" style="11" customWidth="1"/>
    <col min="5397" max="5397" width="11.625" style="11" customWidth="1"/>
    <col min="5398" max="5398" width="2.625" style="11" customWidth="1"/>
    <col min="5399" max="5399" width="11.625" style="11" customWidth="1"/>
    <col min="5400" max="5400" width="2.625" style="11" customWidth="1"/>
    <col min="5401" max="5401" width="11.625" style="11" customWidth="1"/>
    <col min="5402" max="5628" width="9.625" style="11"/>
    <col min="5629" max="5629" width="27" style="11" customWidth="1"/>
    <col min="5630" max="5641" width="12.125" style="11" customWidth="1"/>
    <col min="5642" max="5642" width="10" style="11" customWidth="1"/>
    <col min="5643" max="5643" width="10.375" style="11" customWidth="1"/>
    <col min="5644" max="5644" width="10.125" style="11" customWidth="1"/>
    <col min="5645" max="5647" width="9.625" style="11"/>
    <col min="5648" max="5648" width="2.625" style="11" customWidth="1"/>
    <col min="5649" max="5649" width="11.625" style="11" customWidth="1"/>
    <col min="5650" max="5650" width="2.625" style="11" customWidth="1"/>
    <col min="5651" max="5651" width="11.625" style="11" customWidth="1"/>
    <col min="5652" max="5652" width="2.625" style="11" customWidth="1"/>
    <col min="5653" max="5653" width="11.625" style="11" customWidth="1"/>
    <col min="5654" max="5654" width="2.625" style="11" customWidth="1"/>
    <col min="5655" max="5655" width="11.625" style="11" customWidth="1"/>
    <col min="5656" max="5656" width="2.625" style="11" customWidth="1"/>
    <col min="5657" max="5657" width="11.625" style="11" customWidth="1"/>
    <col min="5658" max="5884" width="9.625" style="11"/>
    <col min="5885" max="5885" width="27" style="11" customWidth="1"/>
    <col min="5886" max="5897" width="12.125" style="11" customWidth="1"/>
    <col min="5898" max="5898" width="10" style="11" customWidth="1"/>
    <col min="5899" max="5899" width="10.375" style="11" customWidth="1"/>
    <col min="5900" max="5900" width="10.125" style="11" customWidth="1"/>
    <col min="5901" max="5903" width="9.625" style="11"/>
    <col min="5904" max="5904" width="2.625" style="11" customWidth="1"/>
    <col min="5905" max="5905" width="11.625" style="11" customWidth="1"/>
    <col min="5906" max="5906" width="2.625" style="11" customWidth="1"/>
    <col min="5907" max="5907" width="11.625" style="11" customWidth="1"/>
    <col min="5908" max="5908" width="2.625" style="11" customWidth="1"/>
    <col min="5909" max="5909" width="11.625" style="11" customWidth="1"/>
    <col min="5910" max="5910" width="2.625" style="11" customWidth="1"/>
    <col min="5911" max="5911" width="11.625" style="11" customWidth="1"/>
    <col min="5912" max="5912" width="2.625" style="11" customWidth="1"/>
    <col min="5913" max="5913" width="11.625" style="11" customWidth="1"/>
    <col min="5914" max="6140" width="9.625" style="11"/>
    <col min="6141" max="6141" width="27" style="11" customWidth="1"/>
    <col min="6142" max="6153" width="12.125" style="11" customWidth="1"/>
    <col min="6154" max="6154" width="10" style="11" customWidth="1"/>
    <col min="6155" max="6155" width="10.375" style="11" customWidth="1"/>
    <col min="6156" max="6156" width="10.125" style="11" customWidth="1"/>
    <col min="6157" max="6159" width="9.625" style="11"/>
    <col min="6160" max="6160" width="2.625" style="11" customWidth="1"/>
    <col min="6161" max="6161" width="11.625" style="11" customWidth="1"/>
    <col min="6162" max="6162" width="2.625" style="11" customWidth="1"/>
    <col min="6163" max="6163" width="11.625" style="11" customWidth="1"/>
    <col min="6164" max="6164" width="2.625" style="11" customWidth="1"/>
    <col min="6165" max="6165" width="11.625" style="11" customWidth="1"/>
    <col min="6166" max="6166" width="2.625" style="11" customWidth="1"/>
    <col min="6167" max="6167" width="11.625" style="11" customWidth="1"/>
    <col min="6168" max="6168" width="2.625" style="11" customWidth="1"/>
    <col min="6169" max="6169" width="11.625" style="11" customWidth="1"/>
    <col min="6170" max="6396" width="9.625" style="11"/>
    <col min="6397" max="6397" width="27" style="11" customWidth="1"/>
    <col min="6398" max="6409" width="12.125" style="11" customWidth="1"/>
    <col min="6410" max="6410" width="10" style="11" customWidth="1"/>
    <col min="6411" max="6411" width="10.375" style="11" customWidth="1"/>
    <col min="6412" max="6412" width="10.125" style="11" customWidth="1"/>
    <col min="6413" max="6415" width="9.625" style="11"/>
    <col min="6416" max="6416" width="2.625" style="11" customWidth="1"/>
    <col min="6417" max="6417" width="11.625" style="11" customWidth="1"/>
    <col min="6418" max="6418" width="2.625" style="11" customWidth="1"/>
    <col min="6419" max="6419" width="11.625" style="11" customWidth="1"/>
    <col min="6420" max="6420" width="2.625" style="11" customWidth="1"/>
    <col min="6421" max="6421" width="11.625" style="11" customWidth="1"/>
    <col min="6422" max="6422" width="2.625" style="11" customWidth="1"/>
    <col min="6423" max="6423" width="11.625" style="11" customWidth="1"/>
    <col min="6424" max="6424" width="2.625" style="11" customWidth="1"/>
    <col min="6425" max="6425" width="11.625" style="11" customWidth="1"/>
    <col min="6426" max="6652" width="9.625" style="11"/>
    <col min="6653" max="6653" width="27" style="11" customWidth="1"/>
    <col min="6654" max="6665" width="12.125" style="11" customWidth="1"/>
    <col min="6666" max="6666" width="10" style="11" customWidth="1"/>
    <col min="6667" max="6667" width="10.375" style="11" customWidth="1"/>
    <col min="6668" max="6668" width="10.125" style="11" customWidth="1"/>
    <col min="6669" max="6671" width="9.625" style="11"/>
    <col min="6672" max="6672" width="2.625" style="11" customWidth="1"/>
    <col min="6673" max="6673" width="11.625" style="11" customWidth="1"/>
    <col min="6674" max="6674" width="2.625" style="11" customWidth="1"/>
    <col min="6675" max="6675" width="11.625" style="11" customWidth="1"/>
    <col min="6676" max="6676" width="2.625" style="11" customWidth="1"/>
    <col min="6677" max="6677" width="11.625" style="11" customWidth="1"/>
    <col min="6678" max="6678" width="2.625" style="11" customWidth="1"/>
    <col min="6679" max="6679" width="11.625" style="11" customWidth="1"/>
    <col min="6680" max="6680" width="2.625" style="11" customWidth="1"/>
    <col min="6681" max="6681" width="11.625" style="11" customWidth="1"/>
    <col min="6682" max="6908" width="9.625" style="11"/>
    <col min="6909" max="6909" width="27" style="11" customWidth="1"/>
    <col min="6910" max="6921" width="12.125" style="11" customWidth="1"/>
    <col min="6922" max="6922" width="10" style="11" customWidth="1"/>
    <col min="6923" max="6923" width="10.375" style="11" customWidth="1"/>
    <col min="6924" max="6924" width="10.125" style="11" customWidth="1"/>
    <col min="6925" max="6927" width="9.625" style="11"/>
    <col min="6928" max="6928" width="2.625" style="11" customWidth="1"/>
    <col min="6929" max="6929" width="11.625" style="11" customWidth="1"/>
    <col min="6930" max="6930" width="2.625" style="11" customWidth="1"/>
    <col min="6931" max="6931" width="11.625" style="11" customWidth="1"/>
    <col min="6932" max="6932" width="2.625" style="11" customWidth="1"/>
    <col min="6933" max="6933" width="11.625" style="11" customWidth="1"/>
    <col min="6934" max="6934" width="2.625" style="11" customWidth="1"/>
    <col min="6935" max="6935" width="11.625" style="11" customWidth="1"/>
    <col min="6936" max="6936" width="2.625" style="11" customWidth="1"/>
    <col min="6937" max="6937" width="11.625" style="11" customWidth="1"/>
    <col min="6938" max="7164" width="9.625" style="11"/>
    <col min="7165" max="7165" width="27" style="11" customWidth="1"/>
    <col min="7166" max="7177" width="12.125" style="11" customWidth="1"/>
    <col min="7178" max="7178" width="10" style="11" customWidth="1"/>
    <col min="7179" max="7179" width="10.375" style="11" customWidth="1"/>
    <col min="7180" max="7180" width="10.125" style="11" customWidth="1"/>
    <col min="7181" max="7183" width="9.625" style="11"/>
    <col min="7184" max="7184" width="2.625" style="11" customWidth="1"/>
    <col min="7185" max="7185" width="11.625" style="11" customWidth="1"/>
    <col min="7186" max="7186" width="2.625" style="11" customWidth="1"/>
    <col min="7187" max="7187" width="11.625" style="11" customWidth="1"/>
    <col min="7188" max="7188" width="2.625" style="11" customWidth="1"/>
    <col min="7189" max="7189" width="11.625" style="11" customWidth="1"/>
    <col min="7190" max="7190" width="2.625" style="11" customWidth="1"/>
    <col min="7191" max="7191" width="11.625" style="11" customWidth="1"/>
    <col min="7192" max="7192" width="2.625" style="11" customWidth="1"/>
    <col min="7193" max="7193" width="11.625" style="11" customWidth="1"/>
    <col min="7194" max="7420" width="9.625" style="11"/>
    <col min="7421" max="7421" width="27" style="11" customWidth="1"/>
    <col min="7422" max="7433" width="12.125" style="11" customWidth="1"/>
    <col min="7434" max="7434" width="10" style="11" customWidth="1"/>
    <col min="7435" max="7435" width="10.375" style="11" customWidth="1"/>
    <col min="7436" max="7436" width="10.125" style="11" customWidth="1"/>
    <col min="7437" max="7439" width="9.625" style="11"/>
    <col min="7440" max="7440" width="2.625" style="11" customWidth="1"/>
    <col min="7441" max="7441" width="11.625" style="11" customWidth="1"/>
    <col min="7442" max="7442" width="2.625" style="11" customWidth="1"/>
    <col min="7443" max="7443" width="11.625" style="11" customWidth="1"/>
    <col min="7444" max="7444" width="2.625" style="11" customWidth="1"/>
    <col min="7445" max="7445" width="11.625" style="11" customWidth="1"/>
    <col min="7446" max="7446" width="2.625" style="11" customWidth="1"/>
    <col min="7447" max="7447" width="11.625" style="11" customWidth="1"/>
    <col min="7448" max="7448" width="2.625" style="11" customWidth="1"/>
    <col min="7449" max="7449" width="11.625" style="11" customWidth="1"/>
    <col min="7450" max="7676" width="9.625" style="11"/>
    <col min="7677" max="7677" width="27" style="11" customWidth="1"/>
    <col min="7678" max="7689" width="12.125" style="11" customWidth="1"/>
    <col min="7690" max="7690" width="10" style="11" customWidth="1"/>
    <col min="7691" max="7691" width="10.375" style="11" customWidth="1"/>
    <col min="7692" max="7692" width="10.125" style="11" customWidth="1"/>
    <col min="7693" max="7695" width="9.625" style="11"/>
    <col min="7696" max="7696" width="2.625" style="11" customWidth="1"/>
    <col min="7697" max="7697" width="11.625" style="11" customWidth="1"/>
    <col min="7698" max="7698" width="2.625" style="11" customWidth="1"/>
    <col min="7699" max="7699" width="11.625" style="11" customWidth="1"/>
    <col min="7700" max="7700" width="2.625" style="11" customWidth="1"/>
    <col min="7701" max="7701" width="11.625" style="11" customWidth="1"/>
    <col min="7702" max="7702" width="2.625" style="11" customWidth="1"/>
    <col min="7703" max="7703" width="11.625" style="11" customWidth="1"/>
    <col min="7704" max="7704" width="2.625" style="11" customWidth="1"/>
    <col min="7705" max="7705" width="11.625" style="11" customWidth="1"/>
    <col min="7706" max="7932" width="9.625" style="11"/>
    <col min="7933" max="7933" width="27" style="11" customWidth="1"/>
    <col min="7934" max="7945" width="12.125" style="11" customWidth="1"/>
    <col min="7946" max="7946" width="10" style="11" customWidth="1"/>
    <col min="7947" max="7947" width="10.375" style="11" customWidth="1"/>
    <col min="7948" max="7948" width="10.125" style="11" customWidth="1"/>
    <col min="7949" max="7951" width="9.625" style="11"/>
    <col min="7952" max="7952" width="2.625" style="11" customWidth="1"/>
    <col min="7953" max="7953" width="11.625" style="11" customWidth="1"/>
    <col min="7954" max="7954" width="2.625" style="11" customWidth="1"/>
    <col min="7955" max="7955" width="11.625" style="11" customWidth="1"/>
    <col min="7956" max="7956" width="2.625" style="11" customWidth="1"/>
    <col min="7957" max="7957" width="11.625" style="11" customWidth="1"/>
    <col min="7958" max="7958" width="2.625" style="11" customWidth="1"/>
    <col min="7959" max="7959" width="11.625" style="11" customWidth="1"/>
    <col min="7960" max="7960" width="2.625" style="11" customWidth="1"/>
    <col min="7961" max="7961" width="11.625" style="11" customWidth="1"/>
    <col min="7962" max="8188" width="9.625" style="11"/>
    <col min="8189" max="8189" width="27" style="11" customWidth="1"/>
    <col min="8190" max="8201" width="12.125" style="11" customWidth="1"/>
    <col min="8202" max="8202" width="10" style="11" customWidth="1"/>
    <col min="8203" max="8203" width="10.375" style="11" customWidth="1"/>
    <col min="8204" max="8204" width="10.125" style="11" customWidth="1"/>
    <col min="8205" max="8207" width="9.625" style="11"/>
    <col min="8208" max="8208" width="2.625" style="11" customWidth="1"/>
    <col min="8209" max="8209" width="11.625" style="11" customWidth="1"/>
    <col min="8210" max="8210" width="2.625" style="11" customWidth="1"/>
    <col min="8211" max="8211" width="11.625" style="11" customWidth="1"/>
    <col min="8212" max="8212" width="2.625" style="11" customWidth="1"/>
    <col min="8213" max="8213" width="11.625" style="11" customWidth="1"/>
    <col min="8214" max="8214" width="2.625" style="11" customWidth="1"/>
    <col min="8215" max="8215" width="11.625" style="11" customWidth="1"/>
    <col min="8216" max="8216" width="2.625" style="11" customWidth="1"/>
    <col min="8217" max="8217" width="11.625" style="11" customWidth="1"/>
    <col min="8218" max="8444" width="9.625" style="11"/>
    <col min="8445" max="8445" width="27" style="11" customWidth="1"/>
    <col min="8446" max="8457" width="12.125" style="11" customWidth="1"/>
    <col min="8458" max="8458" width="10" style="11" customWidth="1"/>
    <col min="8459" max="8459" width="10.375" style="11" customWidth="1"/>
    <col min="8460" max="8460" width="10.125" style="11" customWidth="1"/>
    <col min="8461" max="8463" width="9.625" style="11"/>
    <col min="8464" max="8464" width="2.625" style="11" customWidth="1"/>
    <col min="8465" max="8465" width="11.625" style="11" customWidth="1"/>
    <col min="8466" max="8466" width="2.625" style="11" customWidth="1"/>
    <col min="8467" max="8467" width="11.625" style="11" customWidth="1"/>
    <col min="8468" max="8468" width="2.625" style="11" customWidth="1"/>
    <col min="8469" max="8469" width="11.625" style="11" customWidth="1"/>
    <col min="8470" max="8470" width="2.625" style="11" customWidth="1"/>
    <col min="8471" max="8471" width="11.625" style="11" customWidth="1"/>
    <col min="8472" max="8472" width="2.625" style="11" customWidth="1"/>
    <col min="8473" max="8473" width="11.625" style="11" customWidth="1"/>
    <col min="8474" max="8700" width="9.625" style="11"/>
    <col min="8701" max="8701" width="27" style="11" customWidth="1"/>
    <col min="8702" max="8713" width="12.125" style="11" customWidth="1"/>
    <col min="8714" max="8714" width="10" style="11" customWidth="1"/>
    <col min="8715" max="8715" width="10.375" style="11" customWidth="1"/>
    <col min="8716" max="8716" width="10.125" style="11" customWidth="1"/>
    <col min="8717" max="8719" width="9.625" style="11"/>
    <col min="8720" max="8720" width="2.625" style="11" customWidth="1"/>
    <col min="8721" max="8721" width="11.625" style="11" customWidth="1"/>
    <col min="8722" max="8722" width="2.625" style="11" customWidth="1"/>
    <col min="8723" max="8723" width="11.625" style="11" customWidth="1"/>
    <col min="8724" max="8724" width="2.625" style="11" customWidth="1"/>
    <col min="8725" max="8725" width="11.625" style="11" customWidth="1"/>
    <col min="8726" max="8726" width="2.625" style="11" customWidth="1"/>
    <col min="8727" max="8727" width="11.625" style="11" customWidth="1"/>
    <col min="8728" max="8728" width="2.625" style="11" customWidth="1"/>
    <col min="8729" max="8729" width="11.625" style="11" customWidth="1"/>
    <col min="8730" max="8956" width="9.625" style="11"/>
    <col min="8957" max="8957" width="27" style="11" customWidth="1"/>
    <col min="8958" max="8969" width="12.125" style="11" customWidth="1"/>
    <col min="8970" max="8970" width="10" style="11" customWidth="1"/>
    <col min="8971" max="8971" width="10.375" style="11" customWidth="1"/>
    <col min="8972" max="8972" width="10.125" style="11" customWidth="1"/>
    <col min="8973" max="8975" width="9.625" style="11"/>
    <col min="8976" max="8976" width="2.625" style="11" customWidth="1"/>
    <col min="8977" max="8977" width="11.625" style="11" customWidth="1"/>
    <col min="8978" max="8978" width="2.625" style="11" customWidth="1"/>
    <col min="8979" max="8979" width="11.625" style="11" customWidth="1"/>
    <col min="8980" max="8980" width="2.625" style="11" customWidth="1"/>
    <col min="8981" max="8981" width="11.625" style="11" customWidth="1"/>
    <col min="8982" max="8982" width="2.625" style="11" customWidth="1"/>
    <col min="8983" max="8983" width="11.625" style="11" customWidth="1"/>
    <col min="8984" max="8984" width="2.625" style="11" customWidth="1"/>
    <col min="8985" max="8985" width="11.625" style="11" customWidth="1"/>
    <col min="8986" max="9212" width="9.625" style="11"/>
    <col min="9213" max="9213" width="27" style="11" customWidth="1"/>
    <col min="9214" max="9225" width="12.125" style="11" customWidth="1"/>
    <col min="9226" max="9226" width="10" style="11" customWidth="1"/>
    <col min="9227" max="9227" width="10.375" style="11" customWidth="1"/>
    <col min="9228" max="9228" width="10.125" style="11" customWidth="1"/>
    <col min="9229" max="9231" width="9.625" style="11"/>
    <col min="9232" max="9232" width="2.625" style="11" customWidth="1"/>
    <col min="9233" max="9233" width="11.625" style="11" customWidth="1"/>
    <col min="9234" max="9234" width="2.625" style="11" customWidth="1"/>
    <col min="9235" max="9235" width="11.625" style="11" customWidth="1"/>
    <col min="9236" max="9236" width="2.625" style="11" customWidth="1"/>
    <col min="9237" max="9237" width="11.625" style="11" customWidth="1"/>
    <col min="9238" max="9238" width="2.625" style="11" customWidth="1"/>
    <col min="9239" max="9239" width="11.625" style="11" customWidth="1"/>
    <col min="9240" max="9240" width="2.625" style="11" customWidth="1"/>
    <col min="9241" max="9241" width="11.625" style="11" customWidth="1"/>
    <col min="9242" max="9468" width="9.625" style="11"/>
    <col min="9469" max="9469" width="27" style="11" customWidth="1"/>
    <col min="9470" max="9481" width="12.125" style="11" customWidth="1"/>
    <col min="9482" max="9482" width="10" style="11" customWidth="1"/>
    <col min="9483" max="9483" width="10.375" style="11" customWidth="1"/>
    <col min="9484" max="9484" width="10.125" style="11" customWidth="1"/>
    <col min="9485" max="9487" width="9.625" style="11"/>
    <col min="9488" max="9488" width="2.625" style="11" customWidth="1"/>
    <col min="9489" max="9489" width="11.625" style="11" customWidth="1"/>
    <col min="9490" max="9490" width="2.625" style="11" customWidth="1"/>
    <col min="9491" max="9491" width="11.625" style="11" customWidth="1"/>
    <col min="9492" max="9492" width="2.625" style="11" customWidth="1"/>
    <col min="9493" max="9493" width="11.625" style="11" customWidth="1"/>
    <col min="9494" max="9494" width="2.625" style="11" customWidth="1"/>
    <col min="9495" max="9495" width="11.625" style="11" customWidth="1"/>
    <col min="9496" max="9496" width="2.625" style="11" customWidth="1"/>
    <col min="9497" max="9497" width="11.625" style="11" customWidth="1"/>
    <col min="9498" max="9724" width="9.625" style="11"/>
    <col min="9725" max="9725" width="27" style="11" customWidth="1"/>
    <col min="9726" max="9737" width="12.125" style="11" customWidth="1"/>
    <col min="9738" max="9738" width="10" style="11" customWidth="1"/>
    <col min="9739" max="9739" width="10.375" style="11" customWidth="1"/>
    <col min="9740" max="9740" width="10.125" style="11" customWidth="1"/>
    <col min="9741" max="9743" width="9.625" style="11"/>
    <col min="9744" max="9744" width="2.625" style="11" customWidth="1"/>
    <col min="9745" max="9745" width="11.625" style="11" customWidth="1"/>
    <col min="9746" max="9746" width="2.625" style="11" customWidth="1"/>
    <col min="9747" max="9747" width="11.625" style="11" customWidth="1"/>
    <col min="9748" max="9748" width="2.625" style="11" customWidth="1"/>
    <col min="9749" max="9749" width="11.625" style="11" customWidth="1"/>
    <col min="9750" max="9750" width="2.625" style="11" customWidth="1"/>
    <col min="9751" max="9751" width="11.625" style="11" customWidth="1"/>
    <col min="9752" max="9752" width="2.625" style="11" customWidth="1"/>
    <col min="9753" max="9753" width="11.625" style="11" customWidth="1"/>
    <col min="9754" max="9980" width="9.625" style="11"/>
    <col min="9981" max="9981" width="27" style="11" customWidth="1"/>
    <col min="9982" max="9993" width="12.125" style="11" customWidth="1"/>
    <col min="9994" max="9994" width="10" style="11" customWidth="1"/>
    <col min="9995" max="9995" width="10.375" style="11" customWidth="1"/>
    <col min="9996" max="9996" width="10.125" style="11" customWidth="1"/>
    <col min="9997" max="9999" width="9.625" style="11"/>
    <col min="10000" max="10000" width="2.625" style="11" customWidth="1"/>
    <col min="10001" max="10001" width="11.625" style="11" customWidth="1"/>
    <col min="10002" max="10002" width="2.625" style="11" customWidth="1"/>
    <col min="10003" max="10003" width="11.625" style="11" customWidth="1"/>
    <col min="10004" max="10004" width="2.625" style="11" customWidth="1"/>
    <col min="10005" max="10005" width="11.625" style="11" customWidth="1"/>
    <col min="10006" max="10006" width="2.625" style="11" customWidth="1"/>
    <col min="10007" max="10007" width="11.625" style="11" customWidth="1"/>
    <col min="10008" max="10008" width="2.625" style="11" customWidth="1"/>
    <col min="10009" max="10009" width="11.625" style="11" customWidth="1"/>
    <col min="10010" max="10236" width="9.625" style="11"/>
    <col min="10237" max="10237" width="27" style="11" customWidth="1"/>
    <col min="10238" max="10249" width="12.125" style="11" customWidth="1"/>
    <col min="10250" max="10250" width="10" style="11" customWidth="1"/>
    <col min="10251" max="10251" width="10.375" style="11" customWidth="1"/>
    <col min="10252" max="10252" width="10.125" style="11" customWidth="1"/>
    <col min="10253" max="10255" width="9.625" style="11"/>
    <col min="10256" max="10256" width="2.625" style="11" customWidth="1"/>
    <col min="10257" max="10257" width="11.625" style="11" customWidth="1"/>
    <col min="10258" max="10258" width="2.625" style="11" customWidth="1"/>
    <col min="10259" max="10259" width="11.625" style="11" customWidth="1"/>
    <col min="10260" max="10260" width="2.625" style="11" customWidth="1"/>
    <col min="10261" max="10261" width="11.625" style="11" customWidth="1"/>
    <col min="10262" max="10262" width="2.625" style="11" customWidth="1"/>
    <col min="10263" max="10263" width="11.625" style="11" customWidth="1"/>
    <col min="10264" max="10264" width="2.625" style="11" customWidth="1"/>
    <col min="10265" max="10265" width="11.625" style="11" customWidth="1"/>
    <col min="10266" max="10492" width="9.625" style="11"/>
    <col min="10493" max="10493" width="27" style="11" customWidth="1"/>
    <col min="10494" max="10505" width="12.125" style="11" customWidth="1"/>
    <col min="10506" max="10506" width="10" style="11" customWidth="1"/>
    <col min="10507" max="10507" width="10.375" style="11" customWidth="1"/>
    <col min="10508" max="10508" width="10.125" style="11" customWidth="1"/>
    <col min="10509" max="10511" width="9.625" style="11"/>
    <col min="10512" max="10512" width="2.625" style="11" customWidth="1"/>
    <col min="10513" max="10513" width="11.625" style="11" customWidth="1"/>
    <col min="10514" max="10514" width="2.625" style="11" customWidth="1"/>
    <col min="10515" max="10515" width="11.625" style="11" customWidth="1"/>
    <col min="10516" max="10516" width="2.625" style="11" customWidth="1"/>
    <col min="10517" max="10517" width="11.625" style="11" customWidth="1"/>
    <col min="10518" max="10518" width="2.625" style="11" customWidth="1"/>
    <col min="10519" max="10519" width="11.625" style="11" customWidth="1"/>
    <col min="10520" max="10520" width="2.625" style="11" customWidth="1"/>
    <col min="10521" max="10521" width="11.625" style="11" customWidth="1"/>
    <col min="10522" max="10748" width="9.625" style="11"/>
    <col min="10749" max="10749" width="27" style="11" customWidth="1"/>
    <col min="10750" max="10761" width="12.125" style="11" customWidth="1"/>
    <col min="10762" max="10762" width="10" style="11" customWidth="1"/>
    <col min="10763" max="10763" width="10.375" style="11" customWidth="1"/>
    <col min="10764" max="10764" width="10.125" style="11" customWidth="1"/>
    <col min="10765" max="10767" width="9.625" style="11"/>
    <col min="10768" max="10768" width="2.625" style="11" customWidth="1"/>
    <col min="10769" max="10769" width="11.625" style="11" customWidth="1"/>
    <col min="10770" max="10770" width="2.625" style="11" customWidth="1"/>
    <col min="10771" max="10771" width="11.625" style="11" customWidth="1"/>
    <col min="10772" max="10772" width="2.625" style="11" customWidth="1"/>
    <col min="10773" max="10773" width="11.625" style="11" customWidth="1"/>
    <col min="10774" max="10774" width="2.625" style="11" customWidth="1"/>
    <col min="10775" max="10775" width="11.625" style="11" customWidth="1"/>
    <col min="10776" max="10776" width="2.625" style="11" customWidth="1"/>
    <col min="10777" max="10777" width="11.625" style="11" customWidth="1"/>
    <col min="10778" max="11004" width="9.625" style="11"/>
    <col min="11005" max="11005" width="27" style="11" customWidth="1"/>
    <col min="11006" max="11017" width="12.125" style="11" customWidth="1"/>
    <col min="11018" max="11018" width="10" style="11" customWidth="1"/>
    <col min="11019" max="11019" width="10.375" style="11" customWidth="1"/>
    <col min="11020" max="11020" width="10.125" style="11" customWidth="1"/>
    <col min="11021" max="11023" width="9.625" style="11"/>
    <col min="11024" max="11024" width="2.625" style="11" customWidth="1"/>
    <col min="11025" max="11025" width="11.625" style="11" customWidth="1"/>
    <col min="11026" max="11026" width="2.625" style="11" customWidth="1"/>
    <col min="11027" max="11027" width="11.625" style="11" customWidth="1"/>
    <col min="11028" max="11028" width="2.625" style="11" customWidth="1"/>
    <col min="11029" max="11029" width="11.625" style="11" customWidth="1"/>
    <col min="11030" max="11030" width="2.625" style="11" customWidth="1"/>
    <col min="11031" max="11031" width="11.625" style="11" customWidth="1"/>
    <col min="11032" max="11032" width="2.625" style="11" customWidth="1"/>
    <col min="11033" max="11033" width="11.625" style="11" customWidth="1"/>
    <col min="11034" max="11260" width="9.625" style="11"/>
    <col min="11261" max="11261" width="27" style="11" customWidth="1"/>
    <col min="11262" max="11273" width="12.125" style="11" customWidth="1"/>
    <col min="11274" max="11274" width="10" style="11" customWidth="1"/>
    <col min="11275" max="11275" width="10.375" style="11" customWidth="1"/>
    <col min="11276" max="11276" width="10.125" style="11" customWidth="1"/>
    <col min="11277" max="11279" width="9.625" style="11"/>
    <col min="11280" max="11280" width="2.625" style="11" customWidth="1"/>
    <col min="11281" max="11281" width="11.625" style="11" customWidth="1"/>
    <col min="11282" max="11282" width="2.625" style="11" customWidth="1"/>
    <col min="11283" max="11283" width="11.625" style="11" customWidth="1"/>
    <col min="11284" max="11284" width="2.625" style="11" customWidth="1"/>
    <col min="11285" max="11285" width="11.625" style="11" customWidth="1"/>
    <col min="11286" max="11286" width="2.625" style="11" customWidth="1"/>
    <col min="11287" max="11287" width="11.625" style="11" customWidth="1"/>
    <col min="11288" max="11288" width="2.625" style="11" customWidth="1"/>
    <col min="11289" max="11289" width="11.625" style="11" customWidth="1"/>
    <col min="11290" max="11516" width="9.625" style="11"/>
    <col min="11517" max="11517" width="27" style="11" customWidth="1"/>
    <col min="11518" max="11529" width="12.125" style="11" customWidth="1"/>
    <col min="11530" max="11530" width="10" style="11" customWidth="1"/>
    <col min="11531" max="11531" width="10.375" style="11" customWidth="1"/>
    <col min="11532" max="11532" width="10.125" style="11" customWidth="1"/>
    <col min="11533" max="11535" width="9.625" style="11"/>
    <col min="11536" max="11536" width="2.625" style="11" customWidth="1"/>
    <col min="11537" max="11537" width="11.625" style="11" customWidth="1"/>
    <col min="11538" max="11538" width="2.625" style="11" customWidth="1"/>
    <col min="11539" max="11539" width="11.625" style="11" customWidth="1"/>
    <col min="11540" max="11540" width="2.625" style="11" customWidth="1"/>
    <col min="11541" max="11541" width="11.625" style="11" customWidth="1"/>
    <col min="11542" max="11542" width="2.625" style="11" customWidth="1"/>
    <col min="11543" max="11543" width="11.625" style="11" customWidth="1"/>
    <col min="11544" max="11544" width="2.625" style="11" customWidth="1"/>
    <col min="11545" max="11545" width="11.625" style="11" customWidth="1"/>
    <col min="11546" max="11772" width="9.625" style="11"/>
    <col min="11773" max="11773" width="27" style="11" customWidth="1"/>
    <col min="11774" max="11785" width="12.125" style="11" customWidth="1"/>
    <col min="11786" max="11786" width="10" style="11" customWidth="1"/>
    <col min="11787" max="11787" width="10.375" style="11" customWidth="1"/>
    <col min="11788" max="11788" width="10.125" style="11" customWidth="1"/>
    <col min="11789" max="11791" width="9.625" style="11"/>
    <col min="11792" max="11792" width="2.625" style="11" customWidth="1"/>
    <col min="11793" max="11793" width="11.625" style="11" customWidth="1"/>
    <col min="11794" max="11794" width="2.625" style="11" customWidth="1"/>
    <col min="11795" max="11795" width="11.625" style="11" customWidth="1"/>
    <col min="11796" max="11796" width="2.625" style="11" customWidth="1"/>
    <col min="11797" max="11797" width="11.625" style="11" customWidth="1"/>
    <col min="11798" max="11798" width="2.625" style="11" customWidth="1"/>
    <col min="11799" max="11799" width="11.625" style="11" customWidth="1"/>
    <col min="11800" max="11800" width="2.625" style="11" customWidth="1"/>
    <col min="11801" max="11801" width="11.625" style="11" customWidth="1"/>
    <col min="11802" max="12028" width="9.625" style="11"/>
    <col min="12029" max="12029" width="27" style="11" customWidth="1"/>
    <col min="12030" max="12041" width="12.125" style="11" customWidth="1"/>
    <col min="12042" max="12042" width="10" style="11" customWidth="1"/>
    <col min="12043" max="12043" width="10.375" style="11" customWidth="1"/>
    <col min="12044" max="12044" width="10.125" style="11" customWidth="1"/>
    <col min="12045" max="12047" width="9.625" style="11"/>
    <col min="12048" max="12048" width="2.625" style="11" customWidth="1"/>
    <col min="12049" max="12049" width="11.625" style="11" customWidth="1"/>
    <col min="12050" max="12050" width="2.625" style="11" customWidth="1"/>
    <col min="12051" max="12051" width="11.625" style="11" customWidth="1"/>
    <col min="12052" max="12052" width="2.625" style="11" customWidth="1"/>
    <col min="12053" max="12053" width="11.625" style="11" customWidth="1"/>
    <col min="12054" max="12054" width="2.625" style="11" customWidth="1"/>
    <col min="12055" max="12055" width="11.625" style="11" customWidth="1"/>
    <col min="12056" max="12056" width="2.625" style="11" customWidth="1"/>
    <col min="12057" max="12057" width="11.625" style="11" customWidth="1"/>
    <col min="12058" max="12284" width="9.625" style="11"/>
    <col min="12285" max="12285" width="27" style="11" customWidth="1"/>
    <col min="12286" max="12297" width="12.125" style="11" customWidth="1"/>
    <col min="12298" max="12298" width="10" style="11" customWidth="1"/>
    <col min="12299" max="12299" width="10.375" style="11" customWidth="1"/>
    <col min="12300" max="12300" width="10.125" style="11" customWidth="1"/>
    <col min="12301" max="12303" width="9.625" style="11"/>
    <col min="12304" max="12304" width="2.625" style="11" customWidth="1"/>
    <col min="12305" max="12305" width="11.625" style="11" customWidth="1"/>
    <col min="12306" max="12306" width="2.625" style="11" customWidth="1"/>
    <col min="12307" max="12307" width="11.625" style="11" customWidth="1"/>
    <col min="12308" max="12308" width="2.625" style="11" customWidth="1"/>
    <col min="12309" max="12309" width="11.625" style="11" customWidth="1"/>
    <col min="12310" max="12310" width="2.625" style="11" customWidth="1"/>
    <col min="12311" max="12311" width="11.625" style="11" customWidth="1"/>
    <col min="12312" max="12312" width="2.625" style="11" customWidth="1"/>
    <col min="12313" max="12313" width="11.625" style="11" customWidth="1"/>
    <col min="12314" max="12540" width="9.625" style="11"/>
    <col min="12541" max="12541" width="27" style="11" customWidth="1"/>
    <col min="12542" max="12553" width="12.125" style="11" customWidth="1"/>
    <col min="12554" max="12554" width="10" style="11" customWidth="1"/>
    <col min="12555" max="12555" width="10.375" style="11" customWidth="1"/>
    <col min="12556" max="12556" width="10.125" style="11" customWidth="1"/>
    <col min="12557" max="12559" width="9.625" style="11"/>
    <col min="12560" max="12560" width="2.625" style="11" customWidth="1"/>
    <col min="12561" max="12561" width="11.625" style="11" customWidth="1"/>
    <col min="12562" max="12562" width="2.625" style="11" customWidth="1"/>
    <col min="12563" max="12563" width="11.625" style="11" customWidth="1"/>
    <col min="12564" max="12564" width="2.625" style="11" customWidth="1"/>
    <col min="12565" max="12565" width="11.625" style="11" customWidth="1"/>
    <col min="12566" max="12566" width="2.625" style="11" customWidth="1"/>
    <col min="12567" max="12567" width="11.625" style="11" customWidth="1"/>
    <col min="12568" max="12568" width="2.625" style="11" customWidth="1"/>
    <col min="12569" max="12569" width="11.625" style="11" customWidth="1"/>
    <col min="12570" max="12796" width="9.625" style="11"/>
    <col min="12797" max="12797" width="27" style="11" customWidth="1"/>
    <col min="12798" max="12809" width="12.125" style="11" customWidth="1"/>
    <col min="12810" max="12810" width="10" style="11" customWidth="1"/>
    <col min="12811" max="12811" width="10.375" style="11" customWidth="1"/>
    <col min="12812" max="12812" width="10.125" style="11" customWidth="1"/>
    <col min="12813" max="12815" width="9.625" style="11"/>
    <col min="12816" max="12816" width="2.625" style="11" customWidth="1"/>
    <col min="12817" max="12817" width="11.625" style="11" customWidth="1"/>
    <col min="12818" max="12818" width="2.625" style="11" customWidth="1"/>
    <col min="12819" max="12819" width="11.625" style="11" customWidth="1"/>
    <col min="12820" max="12820" width="2.625" style="11" customWidth="1"/>
    <col min="12821" max="12821" width="11.625" style="11" customWidth="1"/>
    <col min="12822" max="12822" width="2.625" style="11" customWidth="1"/>
    <col min="12823" max="12823" width="11.625" style="11" customWidth="1"/>
    <col min="12824" max="12824" width="2.625" style="11" customWidth="1"/>
    <col min="12825" max="12825" width="11.625" style="11" customWidth="1"/>
    <col min="12826" max="13052" width="9.625" style="11"/>
    <col min="13053" max="13053" width="27" style="11" customWidth="1"/>
    <col min="13054" max="13065" width="12.125" style="11" customWidth="1"/>
    <col min="13066" max="13066" width="10" style="11" customWidth="1"/>
    <col min="13067" max="13067" width="10.375" style="11" customWidth="1"/>
    <col min="13068" max="13068" width="10.125" style="11" customWidth="1"/>
    <col min="13069" max="13071" width="9.625" style="11"/>
    <col min="13072" max="13072" width="2.625" style="11" customWidth="1"/>
    <col min="13073" max="13073" width="11.625" style="11" customWidth="1"/>
    <col min="13074" max="13074" width="2.625" style="11" customWidth="1"/>
    <col min="13075" max="13075" width="11.625" style="11" customWidth="1"/>
    <col min="13076" max="13076" width="2.625" style="11" customWidth="1"/>
    <col min="13077" max="13077" width="11.625" style="11" customWidth="1"/>
    <col min="13078" max="13078" width="2.625" style="11" customWidth="1"/>
    <col min="13079" max="13079" width="11.625" style="11" customWidth="1"/>
    <col min="13080" max="13080" width="2.625" style="11" customWidth="1"/>
    <col min="13081" max="13081" width="11.625" style="11" customWidth="1"/>
    <col min="13082" max="13308" width="9.625" style="11"/>
    <col min="13309" max="13309" width="27" style="11" customWidth="1"/>
    <col min="13310" max="13321" width="12.125" style="11" customWidth="1"/>
    <col min="13322" max="13322" width="10" style="11" customWidth="1"/>
    <col min="13323" max="13323" width="10.375" style="11" customWidth="1"/>
    <col min="13324" max="13324" width="10.125" style="11" customWidth="1"/>
    <col min="13325" max="13327" width="9.625" style="11"/>
    <col min="13328" max="13328" width="2.625" style="11" customWidth="1"/>
    <col min="13329" max="13329" width="11.625" style="11" customWidth="1"/>
    <col min="13330" max="13330" width="2.625" style="11" customWidth="1"/>
    <col min="13331" max="13331" width="11.625" style="11" customWidth="1"/>
    <col min="13332" max="13332" width="2.625" style="11" customWidth="1"/>
    <col min="13333" max="13333" width="11.625" style="11" customWidth="1"/>
    <col min="13334" max="13334" width="2.625" style="11" customWidth="1"/>
    <col min="13335" max="13335" width="11.625" style="11" customWidth="1"/>
    <col min="13336" max="13336" width="2.625" style="11" customWidth="1"/>
    <col min="13337" max="13337" width="11.625" style="11" customWidth="1"/>
    <col min="13338" max="13564" width="9.625" style="11"/>
    <col min="13565" max="13565" width="27" style="11" customWidth="1"/>
    <col min="13566" max="13577" width="12.125" style="11" customWidth="1"/>
    <col min="13578" max="13578" width="10" style="11" customWidth="1"/>
    <col min="13579" max="13579" width="10.375" style="11" customWidth="1"/>
    <col min="13580" max="13580" width="10.125" style="11" customWidth="1"/>
    <col min="13581" max="13583" width="9.625" style="11"/>
    <col min="13584" max="13584" width="2.625" style="11" customWidth="1"/>
    <col min="13585" max="13585" width="11.625" style="11" customWidth="1"/>
    <col min="13586" max="13586" width="2.625" style="11" customWidth="1"/>
    <col min="13587" max="13587" width="11.625" style="11" customWidth="1"/>
    <col min="13588" max="13588" width="2.625" style="11" customWidth="1"/>
    <col min="13589" max="13589" width="11.625" style="11" customWidth="1"/>
    <col min="13590" max="13590" width="2.625" style="11" customWidth="1"/>
    <col min="13591" max="13591" width="11.625" style="11" customWidth="1"/>
    <col min="13592" max="13592" width="2.625" style="11" customWidth="1"/>
    <col min="13593" max="13593" width="11.625" style="11" customWidth="1"/>
    <col min="13594" max="13820" width="9.625" style="11"/>
    <col min="13821" max="13821" width="27" style="11" customWidth="1"/>
    <col min="13822" max="13833" width="12.125" style="11" customWidth="1"/>
    <col min="13834" max="13834" width="10" style="11" customWidth="1"/>
    <col min="13835" max="13835" width="10.375" style="11" customWidth="1"/>
    <col min="13836" max="13836" width="10.125" style="11" customWidth="1"/>
    <col min="13837" max="13839" width="9.625" style="11"/>
    <col min="13840" max="13840" width="2.625" style="11" customWidth="1"/>
    <col min="13841" max="13841" width="11.625" style="11" customWidth="1"/>
    <col min="13842" max="13842" width="2.625" style="11" customWidth="1"/>
    <col min="13843" max="13843" width="11.625" style="11" customWidth="1"/>
    <col min="13844" max="13844" width="2.625" style="11" customWidth="1"/>
    <col min="13845" max="13845" width="11.625" style="11" customWidth="1"/>
    <col min="13846" max="13846" width="2.625" style="11" customWidth="1"/>
    <col min="13847" max="13847" width="11.625" style="11" customWidth="1"/>
    <col min="13848" max="13848" width="2.625" style="11" customWidth="1"/>
    <col min="13849" max="13849" width="11.625" style="11" customWidth="1"/>
    <col min="13850" max="14076" width="9.625" style="11"/>
    <col min="14077" max="14077" width="27" style="11" customWidth="1"/>
    <col min="14078" max="14089" width="12.125" style="11" customWidth="1"/>
    <col min="14090" max="14090" width="10" style="11" customWidth="1"/>
    <col min="14091" max="14091" width="10.375" style="11" customWidth="1"/>
    <col min="14092" max="14092" width="10.125" style="11" customWidth="1"/>
    <col min="14093" max="14095" width="9.625" style="11"/>
    <col min="14096" max="14096" width="2.625" style="11" customWidth="1"/>
    <col min="14097" max="14097" width="11.625" style="11" customWidth="1"/>
    <col min="14098" max="14098" width="2.625" style="11" customWidth="1"/>
    <col min="14099" max="14099" width="11.625" style="11" customWidth="1"/>
    <col min="14100" max="14100" width="2.625" style="11" customWidth="1"/>
    <col min="14101" max="14101" width="11.625" style="11" customWidth="1"/>
    <col min="14102" max="14102" width="2.625" style="11" customWidth="1"/>
    <col min="14103" max="14103" width="11.625" style="11" customWidth="1"/>
    <col min="14104" max="14104" width="2.625" style="11" customWidth="1"/>
    <col min="14105" max="14105" width="11.625" style="11" customWidth="1"/>
    <col min="14106" max="14332" width="9.625" style="11"/>
    <col min="14333" max="14333" width="27" style="11" customWidth="1"/>
    <col min="14334" max="14345" width="12.125" style="11" customWidth="1"/>
    <col min="14346" max="14346" width="10" style="11" customWidth="1"/>
    <col min="14347" max="14347" width="10.375" style="11" customWidth="1"/>
    <col min="14348" max="14348" width="10.125" style="11" customWidth="1"/>
    <col min="14349" max="14351" width="9.625" style="11"/>
    <col min="14352" max="14352" width="2.625" style="11" customWidth="1"/>
    <col min="14353" max="14353" width="11.625" style="11" customWidth="1"/>
    <col min="14354" max="14354" width="2.625" style="11" customWidth="1"/>
    <col min="14355" max="14355" width="11.625" style="11" customWidth="1"/>
    <col min="14356" max="14356" width="2.625" style="11" customWidth="1"/>
    <col min="14357" max="14357" width="11.625" style="11" customWidth="1"/>
    <col min="14358" max="14358" width="2.625" style="11" customWidth="1"/>
    <col min="14359" max="14359" width="11.625" style="11" customWidth="1"/>
    <col min="14360" max="14360" width="2.625" style="11" customWidth="1"/>
    <col min="14361" max="14361" width="11.625" style="11" customWidth="1"/>
    <col min="14362" max="14588" width="9.625" style="11"/>
    <col min="14589" max="14589" width="27" style="11" customWidth="1"/>
    <col min="14590" max="14601" width="12.125" style="11" customWidth="1"/>
    <col min="14602" max="14602" width="10" style="11" customWidth="1"/>
    <col min="14603" max="14603" width="10.375" style="11" customWidth="1"/>
    <col min="14604" max="14604" width="10.125" style="11" customWidth="1"/>
    <col min="14605" max="14607" width="9.625" style="11"/>
    <col min="14608" max="14608" width="2.625" style="11" customWidth="1"/>
    <col min="14609" max="14609" width="11.625" style="11" customWidth="1"/>
    <col min="14610" max="14610" width="2.625" style="11" customWidth="1"/>
    <col min="14611" max="14611" width="11.625" style="11" customWidth="1"/>
    <col min="14612" max="14612" width="2.625" style="11" customWidth="1"/>
    <col min="14613" max="14613" width="11.625" style="11" customWidth="1"/>
    <col min="14614" max="14614" width="2.625" style="11" customWidth="1"/>
    <col min="14615" max="14615" width="11.625" style="11" customWidth="1"/>
    <col min="14616" max="14616" width="2.625" style="11" customWidth="1"/>
    <col min="14617" max="14617" width="11.625" style="11" customWidth="1"/>
    <col min="14618" max="14844" width="9.625" style="11"/>
    <col min="14845" max="14845" width="27" style="11" customWidth="1"/>
    <col min="14846" max="14857" width="12.125" style="11" customWidth="1"/>
    <col min="14858" max="14858" width="10" style="11" customWidth="1"/>
    <col min="14859" max="14859" width="10.375" style="11" customWidth="1"/>
    <col min="14860" max="14860" width="10.125" style="11" customWidth="1"/>
    <col min="14861" max="14863" width="9.625" style="11"/>
    <col min="14864" max="14864" width="2.625" style="11" customWidth="1"/>
    <col min="14865" max="14865" width="11.625" style="11" customWidth="1"/>
    <col min="14866" max="14866" width="2.625" style="11" customWidth="1"/>
    <col min="14867" max="14867" width="11.625" style="11" customWidth="1"/>
    <col min="14868" max="14868" width="2.625" style="11" customWidth="1"/>
    <col min="14869" max="14869" width="11.625" style="11" customWidth="1"/>
    <col min="14870" max="14870" width="2.625" style="11" customWidth="1"/>
    <col min="14871" max="14871" width="11.625" style="11" customWidth="1"/>
    <col min="14872" max="14872" width="2.625" style="11" customWidth="1"/>
    <col min="14873" max="14873" width="11.625" style="11" customWidth="1"/>
    <col min="14874" max="15100" width="9.625" style="11"/>
    <col min="15101" max="15101" width="27" style="11" customWidth="1"/>
    <col min="15102" max="15113" width="12.125" style="11" customWidth="1"/>
    <col min="15114" max="15114" width="10" style="11" customWidth="1"/>
    <col min="15115" max="15115" width="10.375" style="11" customWidth="1"/>
    <col min="15116" max="15116" width="10.125" style="11" customWidth="1"/>
    <col min="15117" max="15119" width="9.625" style="11"/>
    <col min="15120" max="15120" width="2.625" style="11" customWidth="1"/>
    <col min="15121" max="15121" width="11.625" style="11" customWidth="1"/>
    <col min="15122" max="15122" width="2.625" style="11" customWidth="1"/>
    <col min="15123" max="15123" width="11.625" style="11" customWidth="1"/>
    <col min="15124" max="15124" width="2.625" style="11" customWidth="1"/>
    <col min="15125" max="15125" width="11.625" style="11" customWidth="1"/>
    <col min="15126" max="15126" width="2.625" style="11" customWidth="1"/>
    <col min="15127" max="15127" width="11.625" style="11" customWidth="1"/>
    <col min="15128" max="15128" width="2.625" style="11" customWidth="1"/>
    <col min="15129" max="15129" width="11.625" style="11" customWidth="1"/>
    <col min="15130" max="15356" width="9.625" style="11"/>
    <col min="15357" max="15357" width="27" style="11" customWidth="1"/>
    <col min="15358" max="15369" width="12.125" style="11" customWidth="1"/>
    <col min="15370" max="15370" width="10" style="11" customWidth="1"/>
    <col min="15371" max="15371" width="10.375" style="11" customWidth="1"/>
    <col min="15372" max="15372" width="10.125" style="11" customWidth="1"/>
    <col min="15373" max="15375" width="9.625" style="11"/>
    <col min="15376" max="15376" width="2.625" style="11" customWidth="1"/>
    <col min="15377" max="15377" width="11.625" style="11" customWidth="1"/>
    <col min="15378" max="15378" width="2.625" style="11" customWidth="1"/>
    <col min="15379" max="15379" width="11.625" style="11" customWidth="1"/>
    <col min="15380" max="15380" width="2.625" style="11" customWidth="1"/>
    <col min="15381" max="15381" width="11.625" style="11" customWidth="1"/>
    <col min="15382" max="15382" width="2.625" style="11" customWidth="1"/>
    <col min="15383" max="15383" width="11.625" style="11" customWidth="1"/>
    <col min="15384" max="15384" width="2.625" style="11" customWidth="1"/>
    <col min="15385" max="15385" width="11.625" style="11" customWidth="1"/>
    <col min="15386" max="15612" width="9.625" style="11"/>
    <col min="15613" max="15613" width="27" style="11" customWidth="1"/>
    <col min="15614" max="15625" width="12.125" style="11" customWidth="1"/>
    <col min="15626" max="15626" width="10" style="11" customWidth="1"/>
    <col min="15627" max="15627" width="10.375" style="11" customWidth="1"/>
    <col min="15628" max="15628" width="10.125" style="11" customWidth="1"/>
    <col min="15629" max="15631" width="9.625" style="11"/>
    <col min="15632" max="15632" width="2.625" style="11" customWidth="1"/>
    <col min="15633" max="15633" width="11.625" style="11" customWidth="1"/>
    <col min="15634" max="15634" width="2.625" style="11" customWidth="1"/>
    <col min="15635" max="15635" width="11.625" style="11" customWidth="1"/>
    <col min="15636" max="15636" width="2.625" style="11" customWidth="1"/>
    <col min="15637" max="15637" width="11.625" style="11" customWidth="1"/>
    <col min="15638" max="15638" width="2.625" style="11" customWidth="1"/>
    <col min="15639" max="15639" width="11.625" style="11" customWidth="1"/>
    <col min="15640" max="15640" width="2.625" style="11" customWidth="1"/>
    <col min="15641" max="15641" width="11.625" style="11" customWidth="1"/>
    <col min="15642" max="15868" width="9.625" style="11"/>
    <col min="15869" max="15869" width="27" style="11" customWidth="1"/>
    <col min="15870" max="15881" width="12.125" style="11" customWidth="1"/>
    <col min="15882" max="15882" width="10" style="11" customWidth="1"/>
    <col min="15883" max="15883" width="10.375" style="11" customWidth="1"/>
    <col min="15884" max="15884" width="10.125" style="11" customWidth="1"/>
    <col min="15885" max="15887" width="9.625" style="11"/>
    <col min="15888" max="15888" width="2.625" style="11" customWidth="1"/>
    <col min="15889" max="15889" width="11.625" style="11" customWidth="1"/>
    <col min="15890" max="15890" width="2.625" style="11" customWidth="1"/>
    <col min="15891" max="15891" width="11.625" style="11" customWidth="1"/>
    <col min="15892" max="15892" width="2.625" style="11" customWidth="1"/>
    <col min="15893" max="15893" width="11.625" style="11" customWidth="1"/>
    <col min="15894" max="15894" width="2.625" style="11" customWidth="1"/>
    <col min="15895" max="15895" width="11.625" style="11" customWidth="1"/>
    <col min="15896" max="15896" width="2.625" style="11" customWidth="1"/>
    <col min="15897" max="15897" width="11.625" style="11" customWidth="1"/>
    <col min="15898" max="16124" width="9.625" style="11"/>
    <col min="16125" max="16125" width="27" style="11" customWidth="1"/>
    <col min="16126" max="16137" width="12.125" style="11" customWidth="1"/>
    <col min="16138" max="16138" width="10" style="11" customWidth="1"/>
    <col min="16139" max="16139" width="10.375" style="11" customWidth="1"/>
    <col min="16140" max="16140" width="10.125" style="11" customWidth="1"/>
    <col min="16141" max="16143" width="9.625" style="11"/>
    <col min="16144" max="16144" width="2.625" style="11" customWidth="1"/>
    <col min="16145" max="16145" width="11.625" style="11" customWidth="1"/>
    <col min="16146" max="16146" width="2.625" style="11" customWidth="1"/>
    <col min="16147" max="16147" width="11.625" style="11" customWidth="1"/>
    <col min="16148" max="16148" width="2.625" style="11" customWidth="1"/>
    <col min="16149" max="16149" width="11.625" style="11" customWidth="1"/>
    <col min="16150" max="16150" width="2.625" style="11" customWidth="1"/>
    <col min="16151" max="16151" width="11.625" style="11" customWidth="1"/>
    <col min="16152" max="16152" width="2.625" style="11" customWidth="1"/>
    <col min="16153" max="16153" width="11.625" style="11" customWidth="1"/>
    <col min="16154" max="16384" width="9.625" style="11"/>
  </cols>
  <sheetData>
    <row r="1" spans="1:10" ht="20.100000000000001" customHeight="1" x14ac:dyDescent="0.3">
      <c r="A1" s="214"/>
      <c r="B1" s="214"/>
      <c r="C1" s="214"/>
      <c r="D1" s="214"/>
      <c r="E1" s="214"/>
      <c r="F1" s="214"/>
      <c r="G1" s="214"/>
      <c r="H1" s="214"/>
      <c r="I1" s="214"/>
    </row>
    <row r="2" spans="1:10" ht="20.100000000000001" customHeight="1" x14ac:dyDescent="0.2"/>
    <row r="3" spans="1:10" s="113" customFormat="1" ht="24.95" customHeight="1" x14ac:dyDescent="0.35">
      <c r="A3" s="212" t="s">
        <v>155</v>
      </c>
      <c r="B3" s="212"/>
      <c r="C3" s="212"/>
      <c r="D3" s="212"/>
      <c r="E3" s="212"/>
      <c r="F3" s="212"/>
      <c r="G3" s="212"/>
      <c r="H3" s="212"/>
      <c r="I3" s="212"/>
    </row>
    <row r="4" spans="1:10" s="113" customFormat="1" ht="24.95" customHeight="1" x14ac:dyDescent="0.35">
      <c r="A4" s="215" t="s">
        <v>144</v>
      </c>
      <c r="B4" s="215"/>
      <c r="C4" s="215"/>
      <c r="D4" s="215"/>
      <c r="E4" s="215"/>
      <c r="F4" s="215"/>
      <c r="G4" s="215"/>
      <c r="H4" s="215"/>
      <c r="I4" s="215"/>
    </row>
    <row r="5" spans="1:10" ht="20.100000000000001" customHeight="1" x14ac:dyDescent="0.4">
      <c r="A5" s="24"/>
      <c r="B5" s="13"/>
      <c r="C5" s="13"/>
      <c r="D5" s="13"/>
      <c r="E5" s="13"/>
      <c r="F5" s="13"/>
      <c r="G5" s="13"/>
      <c r="H5" s="13"/>
      <c r="I5" s="13"/>
    </row>
    <row r="6" spans="1:10" ht="20.100000000000001" customHeight="1" x14ac:dyDescent="0.3">
      <c r="A6" s="25"/>
      <c r="B6" s="26"/>
      <c r="C6" s="26"/>
      <c r="D6" s="26"/>
      <c r="E6" s="26"/>
      <c r="F6" s="26"/>
      <c r="G6" s="26"/>
      <c r="H6" s="26"/>
      <c r="I6" s="112" t="s">
        <v>0</v>
      </c>
    </row>
    <row r="7" spans="1:10" s="114" customFormat="1" ht="39.950000000000003" customHeight="1" x14ac:dyDescent="0.15">
      <c r="A7" s="91" t="s">
        <v>67</v>
      </c>
      <c r="B7" s="94" t="s">
        <v>23</v>
      </c>
      <c r="C7" s="94" t="s">
        <v>24</v>
      </c>
      <c r="D7" s="94" t="s">
        <v>25</v>
      </c>
      <c r="E7" s="94" t="s">
        <v>26</v>
      </c>
      <c r="F7" s="94" t="s">
        <v>27</v>
      </c>
      <c r="G7" s="94" t="s">
        <v>28</v>
      </c>
      <c r="H7" s="94" t="s">
        <v>29</v>
      </c>
      <c r="I7" s="227" t="s">
        <v>30</v>
      </c>
      <c r="J7" s="130"/>
    </row>
    <row r="8" spans="1:10" s="12" customFormat="1" ht="24.95" customHeight="1" x14ac:dyDescent="0.3">
      <c r="A8" s="19"/>
      <c r="B8" s="34"/>
      <c r="C8" s="34"/>
      <c r="D8" s="34"/>
      <c r="E8" s="34"/>
      <c r="F8" s="34"/>
      <c r="G8" s="34"/>
      <c r="H8" s="34"/>
      <c r="I8" s="34"/>
    </row>
    <row r="9" spans="1:10" s="120" customFormat="1" ht="35.1" customHeight="1" x14ac:dyDescent="0.15">
      <c r="A9" s="118" t="s">
        <v>80</v>
      </c>
      <c r="B9" s="131">
        <v>1502.3200000000004</v>
      </c>
      <c r="C9" s="131">
        <v>1930.94</v>
      </c>
      <c r="D9" s="131">
        <v>1833.06</v>
      </c>
      <c r="E9" s="131">
        <v>1904.2200000000003</v>
      </c>
      <c r="F9" s="131">
        <v>1679.02</v>
      </c>
      <c r="G9" s="131">
        <v>1443.99</v>
      </c>
      <c r="H9" s="131">
        <v>1629.8310000000001</v>
      </c>
      <c r="I9" s="131">
        <v>1964.6179999999999</v>
      </c>
    </row>
    <row r="10" spans="1:10" s="123" customFormat="1" ht="35.1" customHeight="1" x14ac:dyDescent="0.15">
      <c r="A10" s="121"/>
      <c r="B10" s="122"/>
      <c r="C10" s="122"/>
      <c r="D10" s="122"/>
      <c r="E10" s="122"/>
      <c r="F10" s="122"/>
      <c r="G10" s="122"/>
      <c r="H10" s="122"/>
      <c r="I10" s="122"/>
    </row>
    <row r="11" spans="1:10" s="123" customFormat="1" ht="45" customHeight="1" x14ac:dyDescent="0.15">
      <c r="A11" s="124" t="s">
        <v>81</v>
      </c>
      <c r="B11" s="125">
        <v>79.52</v>
      </c>
      <c r="C11" s="125">
        <v>131.33000000000001</v>
      </c>
      <c r="D11" s="125">
        <v>145.87</v>
      </c>
      <c r="E11" s="125">
        <v>163.93</v>
      </c>
      <c r="F11" s="125">
        <v>148.94999999999999</v>
      </c>
      <c r="G11" s="125">
        <v>143.61000000000001</v>
      </c>
      <c r="H11" s="125">
        <v>124.794</v>
      </c>
      <c r="I11" s="125">
        <v>92.983000000000004</v>
      </c>
    </row>
    <row r="12" spans="1:10" s="123" customFormat="1" ht="45" customHeight="1" x14ac:dyDescent="0.15">
      <c r="A12" s="124" t="s">
        <v>82</v>
      </c>
      <c r="B12" s="125">
        <v>343.39</v>
      </c>
      <c r="C12" s="125">
        <v>384.52</v>
      </c>
      <c r="D12" s="125">
        <v>363.74</v>
      </c>
      <c r="E12" s="125">
        <v>343.19</v>
      </c>
      <c r="F12" s="126">
        <v>379.07</v>
      </c>
      <c r="G12" s="125">
        <v>424.38</v>
      </c>
      <c r="H12" s="125">
        <v>313.38099999999997</v>
      </c>
      <c r="I12" s="125">
        <v>370.76299999999998</v>
      </c>
    </row>
    <row r="13" spans="1:10" s="123" customFormat="1" ht="45" customHeight="1" x14ac:dyDescent="0.15">
      <c r="A13" s="124" t="s">
        <v>84</v>
      </c>
      <c r="B13" s="125">
        <v>382.56</v>
      </c>
      <c r="C13" s="125">
        <v>319.27</v>
      </c>
      <c r="D13" s="125">
        <v>347.75</v>
      </c>
      <c r="E13" s="125">
        <v>404.05</v>
      </c>
      <c r="F13" s="125">
        <v>255.63</v>
      </c>
      <c r="G13" s="125">
        <v>157.37</v>
      </c>
      <c r="H13" s="125">
        <v>319.387</v>
      </c>
      <c r="I13" s="125">
        <v>438.18299999999999</v>
      </c>
    </row>
    <row r="14" spans="1:10" s="123" customFormat="1" ht="45" customHeight="1" x14ac:dyDescent="0.15">
      <c r="A14" s="124" t="s">
        <v>85</v>
      </c>
      <c r="B14" s="126">
        <v>93.45</v>
      </c>
      <c r="C14" s="126">
        <v>89.55</v>
      </c>
      <c r="D14" s="126" t="s">
        <v>145</v>
      </c>
      <c r="E14" s="125" t="s">
        <v>145</v>
      </c>
      <c r="F14" s="126">
        <v>69.760000000000005</v>
      </c>
      <c r="G14" s="126">
        <v>55.2</v>
      </c>
      <c r="H14" s="125">
        <v>36.079000000000001</v>
      </c>
      <c r="I14" s="125">
        <v>53.468000000000004</v>
      </c>
    </row>
    <row r="15" spans="1:10" s="123" customFormat="1" ht="45" customHeight="1" x14ac:dyDescent="0.15">
      <c r="A15" s="124" t="s">
        <v>86</v>
      </c>
      <c r="B15" s="126">
        <v>0.27</v>
      </c>
      <c r="C15" s="126">
        <v>0.72</v>
      </c>
      <c r="D15" s="126">
        <v>0.57999999999999996</v>
      </c>
      <c r="E15" s="125">
        <v>0.15</v>
      </c>
      <c r="F15" s="125">
        <v>0.09</v>
      </c>
      <c r="G15" s="125">
        <v>0.2</v>
      </c>
      <c r="H15" s="125" t="s">
        <v>145</v>
      </c>
      <c r="I15" s="125">
        <v>0.13100000000000001</v>
      </c>
    </row>
    <row r="16" spans="1:10" s="123" customFormat="1" ht="45" customHeight="1" x14ac:dyDescent="0.15">
      <c r="A16" s="124" t="s">
        <v>87</v>
      </c>
      <c r="B16" s="125" t="s">
        <v>145</v>
      </c>
      <c r="C16" s="125" t="s">
        <v>145</v>
      </c>
      <c r="D16" s="125" t="s">
        <v>145</v>
      </c>
      <c r="E16" s="125" t="s">
        <v>145</v>
      </c>
      <c r="F16" s="126">
        <v>8.73</v>
      </c>
      <c r="G16" s="126">
        <v>2.73</v>
      </c>
      <c r="H16" s="125">
        <v>2.4860000000000002</v>
      </c>
      <c r="I16" s="125">
        <v>3.7229999999999999</v>
      </c>
    </row>
    <row r="17" spans="1:9" s="123" customFormat="1" ht="45" customHeight="1" x14ac:dyDescent="0.15">
      <c r="A17" s="124" t="s">
        <v>88</v>
      </c>
      <c r="B17" s="125">
        <v>31.5</v>
      </c>
      <c r="C17" s="125">
        <v>47.41</v>
      </c>
      <c r="D17" s="125">
        <v>37.99</v>
      </c>
      <c r="E17" s="125">
        <v>34.81</v>
      </c>
      <c r="F17" s="125">
        <v>41.64</v>
      </c>
      <c r="G17" s="125">
        <v>25.28</v>
      </c>
      <c r="H17" s="125">
        <v>16.710999999999999</v>
      </c>
      <c r="I17" s="125">
        <v>37.713000000000001</v>
      </c>
    </row>
    <row r="18" spans="1:9" s="123" customFormat="1" ht="45" customHeight="1" x14ac:dyDescent="0.15">
      <c r="A18" s="124" t="s">
        <v>89</v>
      </c>
      <c r="B18" s="125" t="s">
        <v>145</v>
      </c>
      <c r="C18" s="125" t="s">
        <v>145</v>
      </c>
      <c r="D18" s="125" t="s">
        <v>145</v>
      </c>
      <c r="E18" s="126" t="s">
        <v>145</v>
      </c>
      <c r="F18" s="126" t="s">
        <v>145</v>
      </c>
      <c r="G18" s="126" t="s">
        <v>145</v>
      </c>
      <c r="H18" s="126">
        <v>18.478999999999999</v>
      </c>
      <c r="I18" s="126">
        <v>23.852</v>
      </c>
    </row>
    <row r="19" spans="1:9" s="123" customFormat="1" ht="45" customHeight="1" x14ac:dyDescent="0.15">
      <c r="A19" s="124" t="s">
        <v>90</v>
      </c>
      <c r="B19" s="125">
        <v>151.44</v>
      </c>
      <c r="C19" s="125">
        <v>277.95</v>
      </c>
      <c r="D19" s="125">
        <v>234.19</v>
      </c>
      <c r="E19" s="125">
        <v>210.4</v>
      </c>
      <c r="F19" s="125">
        <v>196.45</v>
      </c>
      <c r="G19" s="125">
        <v>165.52</v>
      </c>
      <c r="H19" s="125">
        <v>125.738</v>
      </c>
      <c r="I19" s="126">
        <v>348.72300000000001</v>
      </c>
    </row>
    <row r="20" spans="1:9" s="123" customFormat="1" ht="45" customHeight="1" x14ac:dyDescent="0.15">
      <c r="A20" s="124" t="s">
        <v>91</v>
      </c>
      <c r="B20" s="126">
        <v>39.880000000000003</v>
      </c>
      <c r="C20" s="126">
        <v>100.08</v>
      </c>
      <c r="D20" s="126">
        <v>130.79</v>
      </c>
      <c r="E20" s="125">
        <v>99.18</v>
      </c>
      <c r="F20" s="125">
        <v>71.61</v>
      </c>
      <c r="G20" s="125">
        <v>49.65</v>
      </c>
      <c r="H20" s="125">
        <v>31.962</v>
      </c>
      <c r="I20" s="125">
        <v>18.63</v>
      </c>
    </row>
    <row r="21" spans="1:9" s="123" customFormat="1" ht="45" customHeight="1" x14ac:dyDescent="0.15">
      <c r="A21" s="124" t="s">
        <v>92</v>
      </c>
      <c r="B21" s="126">
        <v>19.47</v>
      </c>
      <c r="C21" s="125">
        <v>48.48</v>
      </c>
      <c r="D21" s="125">
        <v>61.57</v>
      </c>
      <c r="E21" s="125">
        <v>46.75</v>
      </c>
      <c r="F21" s="126">
        <v>42.56</v>
      </c>
      <c r="G21" s="126">
        <v>50.78</v>
      </c>
      <c r="H21" s="126">
        <v>96.381</v>
      </c>
      <c r="I21" s="126">
        <v>204.38200000000001</v>
      </c>
    </row>
    <row r="22" spans="1:9" s="123" customFormat="1" ht="45" customHeight="1" x14ac:dyDescent="0.15">
      <c r="A22" s="124" t="s">
        <v>93</v>
      </c>
      <c r="B22" s="125">
        <v>9.94</v>
      </c>
      <c r="C22" s="125">
        <v>10.07</v>
      </c>
      <c r="D22" s="125" t="s">
        <v>145</v>
      </c>
      <c r="E22" s="125" t="s">
        <v>145</v>
      </c>
      <c r="F22" s="127" t="s">
        <v>145</v>
      </c>
      <c r="G22" s="125" t="s">
        <v>145</v>
      </c>
      <c r="H22" s="125" t="s">
        <v>145</v>
      </c>
      <c r="I22" s="125" t="s">
        <v>145</v>
      </c>
    </row>
    <row r="23" spans="1:9" s="123" customFormat="1" ht="45" customHeight="1" x14ac:dyDescent="0.15">
      <c r="A23" s="124" t="s">
        <v>94</v>
      </c>
      <c r="B23" s="126">
        <v>13.67</v>
      </c>
      <c r="C23" s="126">
        <v>38.96</v>
      </c>
      <c r="D23" s="126">
        <v>52.32</v>
      </c>
      <c r="E23" s="125">
        <v>32.229999999999997</v>
      </c>
      <c r="F23" s="125">
        <v>27.73</v>
      </c>
      <c r="G23" s="125">
        <v>13.36</v>
      </c>
      <c r="H23" s="125">
        <v>3.6030000000000002</v>
      </c>
      <c r="I23" s="125" t="s">
        <v>145</v>
      </c>
    </row>
    <row r="24" spans="1:9" s="123" customFormat="1" ht="45" customHeight="1" x14ac:dyDescent="0.15">
      <c r="A24" s="124" t="s">
        <v>95</v>
      </c>
      <c r="B24" s="126">
        <v>4.21</v>
      </c>
      <c r="C24" s="126">
        <v>12.4</v>
      </c>
      <c r="D24" s="126" t="s">
        <v>145</v>
      </c>
      <c r="E24" s="126" t="s">
        <v>145</v>
      </c>
      <c r="F24" s="126">
        <v>16.95</v>
      </c>
      <c r="G24" s="126">
        <v>12.89</v>
      </c>
      <c r="H24" s="126" t="s">
        <v>145</v>
      </c>
      <c r="I24" s="126" t="s">
        <v>145</v>
      </c>
    </row>
    <row r="25" spans="1:9" s="123" customFormat="1" ht="45" customHeight="1" x14ac:dyDescent="0.15">
      <c r="A25" s="124" t="s">
        <v>96</v>
      </c>
      <c r="B25" s="126" t="s">
        <v>145</v>
      </c>
      <c r="C25" s="126" t="s">
        <v>145</v>
      </c>
      <c r="D25" s="126" t="s">
        <v>145</v>
      </c>
      <c r="E25" s="126" t="s">
        <v>145</v>
      </c>
      <c r="F25" s="126" t="s">
        <v>83</v>
      </c>
      <c r="G25" s="126" t="s">
        <v>83</v>
      </c>
      <c r="H25" s="126" t="s">
        <v>145</v>
      </c>
      <c r="I25" s="126" t="s">
        <v>145</v>
      </c>
    </row>
    <row r="26" spans="1:9" s="123" customFormat="1" ht="45" customHeight="1" x14ac:dyDescent="0.15">
      <c r="A26" s="124" t="s">
        <v>97</v>
      </c>
      <c r="B26" s="125">
        <v>333.02</v>
      </c>
      <c r="C26" s="125">
        <v>470.2</v>
      </c>
      <c r="D26" s="125">
        <v>458.26</v>
      </c>
      <c r="E26" s="125">
        <v>569.53</v>
      </c>
      <c r="F26" s="125">
        <v>419.85</v>
      </c>
      <c r="G26" s="125">
        <v>343.02</v>
      </c>
      <c r="H26" s="125">
        <v>540.83000000000004</v>
      </c>
      <c r="I26" s="125">
        <v>289.03300000000002</v>
      </c>
    </row>
    <row r="27" spans="1:9" s="123" customFormat="1" ht="45" customHeight="1" x14ac:dyDescent="0.15">
      <c r="A27" s="124" t="s">
        <v>98</v>
      </c>
      <c r="B27" s="126" t="s">
        <v>145</v>
      </c>
      <c r="C27" s="126" t="s">
        <v>145</v>
      </c>
      <c r="D27" s="126" t="s">
        <v>145</v>
      </c>
      <c r="E27" s="126" t="s">
        <v>145</v>
      </c>
      <c r="F27" s="126" t="s">
        <v>145</v>
      </c>
      <c r="G27" s="126" t="s">
        <v>145</v>
      </c>
      <c r="H27" s="126" t="s">
        <v>145</v>
      </c>
      <c r="I27" s="126" t="s">
        <v>145</v>
      </c>
    </row>
    <row r="28" spans="1:9" s="123" customFormat="1" ht="45" customHeight="1" x14ac:dyDescent="0.15">
      <c r="A28" s="124" t="s">
        <v>99</v>
      </c>
      <c r="B28" s="126" t="s">
        <v>145</v>
      </c>
      <c r="C28" s="126" t="s">
        <v>145</v>
      </c>
      <c r="D28" s="126" t="s">
        <v>145</v>
      </c>
      <c r="E28" s="126" t="s">
        <v>145</v>
      </c>
      <c r="F28" s="126" t="s">
        <v>145</v>
      </c>
      <c r="G28" s="126" t="s">
        <v>145</v>
      </c>
      <c r="H28" s="126" t="s">
        <v>145</v>
      </c>
      <c r="I28" s="126">
        <v>1881.5909999999999</v>
      </c>
    </row>
    <row r="29" spans="1:9" s="123" customFormat="1" ht="45" customHeight="1" x14ac:dyDescent="0.15">
      <c r="A29" s="128" t="s">
        <v>100</v>
      </c>
      <c r="B29" s="129" t="s">
        <v>145</v>
      </c>
      <c r="C29" s="129" t="s">
        <v>145</v>
      </c>
      <c r="D29" s="129" t="s">
        <v>145</v>
      </c>
      <c r="E29" s="129" t="s">
        <v>145</v>
      </c>
      <c r="F29" s="129" t="s">
        <v>145</v>
      </c>
      <c r="G29" s="129" t="s">
        <v>145</v>
      </c>
      <c r="H29" s="129" t="s">
        <v>145</v>
      </c>
      <c r="I29" s="129">
        <v>83.034000000000006</v>
      </c>
    </row>
    <row r="30" spans="1:9" ht="15" customHeight="1" x14ac:dyDescent="0.35">
      <c r="A30" s="115"/>
      <c r="B30" s="116"/>
      <c r="C30" s="116"/>
      <c r="D30" s="116"/>
      <c r="E30" s="116"/>
      <c r="F30" s="116"/>
      <c r="G30" s="116"/>
      <c r="H30" s="116"/>
      <c r="I30" s="116"/>
    </row>
    <row r="31" spans="1:9" ht="20.100000000000001" customHeight="1" x14ac:dyDescent="0.3">
      <c r="A31" s="63" t="s">
        <v>147</v>
      </c>
      <c r="B31" s="27"/>
      <c r="C31" s="27"/>
      <c r="D31" s="27"/>
      <c r="E31" s="27"/>
      <c r="F31" s="27"/>
      <c r="G31" s="27"/>
      <c r="H31" s="27"/>
      <c r="I31" s="117" t="s">
        <v>101</v>
      </c>
    </row>
    <row r="32" spans="1:9" ht="20.100000000000001" customHeight="1" x14ac:dyDescent="0.3">
      <c r="A32" s="63"/>
      <c r="B32" s="27"/>
      <c r="C32" s="27"/>
      <c r="D32" s="27"/>
      <c r="E32" s="27"/>
      <c r="F32" s="27"/>
      <c r="G32" s="27"/>
      <c r="H32" s="27"/>
      <c r="I32" s="27"/>
    </row>
    <row r="33" spans="1:12" ht="20.100000000000001" customHeight="1" x14ac:dyDescent="0.3">
      <c r="A33" s="63"/>
      <c r="B33" s="27"/>
      <c r="C33" s="27"/>
      <c r="D33" s="27"/>
      <c r="E33" s="27"/>
      <c r="F33" s="27"/>
      <c r="G33" s="27"/>
      <c r="H33" s="27"/>
      <c r="I33" s="27"/>
    </row>
    <row r="34" spans="1:12" ht="20.100000000000001" customHeight="1" x14ac:dyDescent="0.3">
      <c r="A34" s="63"/>
      <c r="B34" s="27"/>
      <c r="C34" s="27"/>
      <c r="D34" s="27"/>
      <c r="E34" s="27"/>
      <c r="F34" s="27"/>
      <c r="G34" s="27"/>
      <c r="H34" s="27"/>
      <c r="I34" s="27"/>
    </row>
    <row r="35" spans="1:12" ht="20.100000000000001" customHeight="1" x14ac:dyDescent="0.3">
      <c r="A35" s="63"/>
      <c r="B35" s="27"/>
      <c r="C35" s="27"/>
      <c r="D35" s="27"/>
      <c r="E35" s="27"/>
      <c r="F35" s="27"/>
      <c r="G35" s="27"/>
      <c r="H35" s="27"/>
      <c r="I35" s="27"/>
    </row>
    <row r="36" spans="1:12" ht="20.100000000000001" customHeight="1" x14ac:dyDescent="0.3">
      <c r="A36" s="63"/>
      <c r="B36" s="27"/>
      <c r="C36" s="27"/>
      <c r="D36" s="27"/>
      <c r="E36" s="27"/>
      <c r="F36" s="27"/>
      <c r="G36" s="27"/>
      <c r="H36" s="27"/>
      <c r="I36" s="27"/>
    </row>
    <row r="37" spans="1:12" ht="20.100000000000001" customHeight="1" x14ac:dyDescent="0.2"/>
    <row r="38" spans="1:12" ht="20.100000000000001" customHeight="1" x14ac:dyDescent="0.2"/>
    <row r="39" spans="1:12" ht="20.100000000000001" customHeight="1" x14ac:dyDescent="0.3">
      <c r="A39" s="213">
        <v>210</v>
      </c>
      <c r="B39" s="213"/>
      <c r="C39" s="213"/>
      <c r="D39" s="213"/>
      <c r="E39" s="213"/>
      <c r="F39" s="213"/>
      <c r="G39" s="213"/>
      <c r="H39" s="213"/>
      <c r="I39" s="213"/>
      <c r="J39" s="10"/>
      <c r="K39" s="10"/>
      <c r="L39" s="10"/>
    </row>
    <row r="7946" spans="1:1" x14ac:dyDescent="0.2">
      <c r="A7946" s="18" t="s">
        <v>34</v>
      </c>
    </row>
    <row r="7947" spans="1:1" x14ac:dyDescent="0.2">
      <c r="A7947" s="18" t="s">
        <v>35</v>
      </c>
    </row>
    <row r="7948" spans="1:1" x14ac:dyDescent="0.2">
      <c r="A7948" s="18" t="s">
        <v>36</v>
      </c>
    </row>
    <row r="7949" spans="1:1" x14ac:dyDescent="0.2">
      <c r="A7949" s="18" t="s">
        <v>37</v>
      </c>
    </row>
  </sheetData>
  <mergeCells count="4">
    <mergeCell ref="A1:I1"/>
    <mergeCell ref="A3:I3"/>
    <mergeCell ref="A4:I4"/>
    <mergeCell ref="A39:I39"/>
  </mergeCells>
  <printOptions horizontalCentered="1" gridLinesSet="0"/>
  <pageMargins left="0.19685039370078741" right="0.19685039370078741" top="0.19685039370078741" bottom="0" header="0" footer="0"/>
  <pageSetup paperSize="9" scale="6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L7949"/>
  <sheetViews>
    <sheetView showGridLines="0" view="pageBreakPreview" zoomScale="70" zoomScaleNormal="75" zoomScaleSheetLayoutView="70" workbookViewId="0">
      <selection activeCell="B7" sqref="B7:I7"/>
    </sheetView>
  </sheetViews>
  <sheetFormatPr defaultColWidth="9.625" defaultRowHeight="12.75" x14ac:dyDescent="0.2"/>
  <cols>
    <col min="1" max="1" width="35.625" style="12" customWidth="1"/>
    <col min="2" max="9" width="12.625" style="11" customWidth="1"/>
    <col min="10" max="10" width="10" style="11" customWidth="1"/>
    <col min="11" max="11" width="10.375" style="11" customWidth="1"/>
    <col min="12" max="12" width="10.125" style="11" customWidth="1"/>
    <col min="13" max="15" width="9.625" style="11"/>
    <col min="16" max="16" width="2.625" style="11" customWidth="1"/>
    <col min="17" max="17" width="11.625" style="11" customWidth="1"/>
    <col min="18" max="18" width="2.625" style="11" customWidth="1"/>
    <col min="19" max="19" width="11.625" style="11" customWidth="1"/>
    <col min="20" max="20" width="2.625" style="11" customWidth="1"/>
    <col min="21" max="21" width="11.625" style="11" customWidth="1"/>
    <col min="22" max="22" width="2.625" style="11" customWidth="1"/>
    <col min="23" max="23" width="11.625" style="11" customWidth="1"/>
    <col min="24" max="24" width="2.625" style="11" customWidth="1"/>
    <col min="25" max="25" width="11.625" style="11" customWidth="1"/>
    <col min="26" max="252" width="9.625" style="11"/>
    <col min="253" max="253" width="27" style="11" customWidth="1"/>
    <col min="254" max="265" width="12.125" style="11" customWidth="1"/>
    <col min="266" max="266" width="10" style="11" customWidth="1"/>
    <col min="267" max="267" width="10.375" style="11" customWidth="1"/>
    <col min="268" max="268" width="10.125" style="11" customWidth="1"/>
    <col min="269" max="271" width="9.625" style="11"/>
    <col min="272" max="272" width="2.625" style="11" customWidth="1"/>
    <col min="273" max="273" width="11.625" style="11" customWidth="1"/>
    <col min="274" max="274" width="2.625" style="11" customWidth="1"/>
    <col min="275" max="275" width="11.625" style="11" customWidth="1"/>
    <col min="276" max="276" width="2.625" style="11" customWidth="1"/>
    <col min="277" max="277" width="11.625" style="11" customWidth="1"/>
    <col min="278" max="278" width="2.625" style="11" customWidth="1"/>
    <col min="279" max="279" width="11.625" style="11" customWidth="1"/>
    <col min="280" max="280" width="2.625" style="11" customWidth="1"/>
    <col min="281" max="281" width="11.625" style="11" customWidth="1"/>
    <col min="282" max="508" width="9.625" style="11"/>
    <col min="509" max="509" width="27" style="11" customWidth="1"/>
    <col min="510" max="521" width="12.125" style="11" customWidth="1"/>
    <col min="522" max="522" width="10" style="11" customWidth="1"/>
    <col min="523" max="523" width="10.375" style="11" customWidth="1"/>
    <col min="524" max="524" width="10.125" style="11" customWidth="1"/>
    <col min="525" max="527" width="9.625" style="11"/>
    <col min="528" max="528" width="2.625" style="11" customWidth="1"/>
    <col min="529" max="529" width="11.625" style="11" customWidth="1"/>
    <col min="530" max="530" width="2.625" style="11" customWidth="1"/>
    <col min="531" max="531" width="11.625" style="11" customWidth="1"/>
    <col min="532" max="532" width="2.625" style="11" customWidth="1"/>
    <col min="533" max="533" width="11.625" style="11" customWidth="1"/>
    <col min="534" max="534" width="2.625" style="11" customWidth="1"/>
    <col min="535" max="535" width="11.625" style="11" customWidth="1"/>
    <col min="536" max="536" width="2.625" style="11" customWidth="1"/>
    <col min="537" max="537" width="11.625" style="11" customWidth="1"/>
    <col min="538" max="764" width="9.625" style="11"/>
    <col min="765" max="765" width="27" style="11" customWidth="1"/>
    <col min="766" max="777" width="12.125" style="11" customWidth="1"/>
    <col min="778" max="778" width="10" style="11" customWidth="1"/>
    <col min="779" max="779" width="10.375" style="11" customWidth="1"/>
    <col min="780" max="780" width="10.125" style="11" customWidth="1"/>
    <col min="781" max="783" width="9.625" style="11"/>
    <col min="784" max="784" width="2.625" style="11" customWidth="1"/>
    <col min="785" max="785" width="11.625" style="11" customWidth="1"/>
    <col min="786" max="786" width="2.625" style="11" customWidth="1"/>
    <col min="787" max="787" width="11.625" style="11" customWidth="1"/>
    <col min="788" max="788" width="2.625" style="11" customWidth="1"/>
    <col min="789" max="789" width="11.625" style="11" customWidth="1"/>
    <col min="790" max="790" width="2.625" style="11" customWidth="1"/>
    <col min="791" max="791" width="11.625" style="11" customWidth="1"/>
    <col min="792" max="792" width="2.625" style="11" customWidth="1"/>
    <col min="793" max="793" width="11.625" style="11" customWidth="1"/>
    <col min="794" max="1020" width="9.625" style="11"/>
    <col min="1021" max="1021" width="27" style="11" customWidth="1"/>
    <col min="1022" max="1033" width="12.125" style="11" customWidth="1"/>
    <col min="1034" max="1034" width="10" style="11" customWidth="1"/>
    <col min="1035" max="1035" width="10.375" style="11" customWidth="1"/>
    <col min="1036" max="1036" width="10.125" style="11" customWidth="1"/>
    <col min="1037" max="1039" width="9.625" style="11"/>
    <col min="1040" max="1040" width="2.625" style="11" customWidth="1"/>
    <col min="1041" max="1041" width="11.625" style="11" customWidth="1"/>
    <col min="1042" max="1042" width="2.625" style="11" customWidth="1"/>
    <col min="1043" max="1043" width="11.625" style="11" customWidth="1"/>
    <col min="1044" max="1044" width="2.625" style="11" customWidth="1"/>
    <col min="1045" max="1045" width="11.625" style="11" customWidth="1"/>
    <col min="1046" max="1046" width="2.625" style="11" customWidth="1"/>
    <col min="1047" max="1047" width="11.625" style="11" customWidth="1"/>
    <col min="1048" max="1048" width="2.625" style="11" customWidth="1"/>
    <col min="1049" max="1049" width="11.625" style="11" customWidth="1"/>
    <col min="1050" max="1276" width="9.625" style="11"/>
    <col min="1277" max="1277" width="27" style="11" customWidth="1"/>
    <col min="1278" max="1289" width="12.125" style="11" customWidth="1"/>
    <col min="1290" max="1290" width="10" style="11" customWidth="1"/>
    <col min="1291" max="1291" width="10.375" style="11" customWidth="1"/>
    <col min="1292" max="1292" width="10.125" style="11" customWidth="1"/>
    <col min="1293" max="1295" width="9.625" style="11"/>
    <col min="1296" max="1296" width="2.625" style="11" customWidth="1"/>
    <col min="1297" max="1297" width="11.625" style="11" customWidth="1"/>
    <col min="1298" max="1298" width="2.625" style="11" customWidth="1"/>
    <col min="1299" max="1299" width="11.625" style="11" customWidth="1"/>
    <col min="1300" max="1300" width="2.625" style="11" customWidth="1"/>
    <col min="1301" max="1301" width="11.625" style="11" customWidth="1"/>
    <col min="1302" max="1302" width="2.625" style="11" customWidth="1"/>
    <col min="1303" max="1303" width="11.625" style="11" customWidth="1"/>
    <col min="1304" max="1304" width="2.625" style="11" customWidth="1"/>
    <col min="1305" max="1305" width="11.625" style="11" customWidth="1"/>
    <col min="1306" max="1532" width="9.625" style="11"/>
    <col min="1533" max="1533" width="27" style="11" customWidth="1"/>
    <col min="1534" max="1545" width="12.125" style="11" customWidth="1"/>
    <col min="1546" max="1546" width="10" style="11" customWidth="1"/>
    <col min="1547" max="1547" width="10.375" style="11" customWidth="1"/>
    <col min="1548" max="1548" width="10.125" style="11" customWidth="1"/>
    <col min="1549" max="1551" width="9.625" style="11"/>
    <col min="1552" max="1552" width="2.625" style="11" customWidth="1"/>
    <col min="1553" max="1553" width="11.625" style="11" customWidth="1"/>
    <col min="1554" max="1554" width="2.625" style="11" customWidth="1"/>
    <col min="1555" max="1555" width="11.625" style="11" customWidth="1"/>
    <col min="1556" max="1556" width="2.625" style="11" customWidth="1"/>
    <col min="1557" max="1557" width="11.625" style="11" customWidth="1"/>
    <col min="1558" max="1558" width="2.625" style="11" customWidth="1"/>
    <col min="1559" max="1559" width="11.625" style="11" customWidth="1"/>
    <col min="1560" max="1560" width="2.625" style="11" customWidth="1"/>
    <col min="1561" max="1561" width="11.625" style="11" customWidth="1"/>
    <col min="1562" max="1788" width="9.625" style="11"/>
    <col min="1789" max="1789" width="27" style="11" customWidth="1"/>
    <col min="1790" max="1801" width="12.125" style="11" customWidth="1"/>
    <col min="1802" max="1802" width="10" style="11" customWidth="1"/>
    <col min="1803" max="1803" width="10.375" style="11" customWidth="1"/>
    <col min="1804" max="1804" width="10.125" style="11" customWidth="1"/>
    <col min="1805" max="1807" width="9.625" style="11"/>
    <col min="1808" max="1808" width="2.625" style="11" customWidth="1"/>
    <col min="1809" max="1809" width="11.625" style="11" customWidth="1"/>
    <col min="1810" max="1810" width="2.625" style="11" customWidth="1"/>
    <col min="1811" max="1811" width="11.625" style="11" customWidth="1"/>
    <col min="1812" max="1812" width="2.625" style="11" customWidth="1"/>
    <col min="1813" max="1813" width="11.625" style="11" customWidth="1"/>
    <col min="1814" max="1814" width="2.625" style="11" customWidth="1"/>
    <col min="1815" max="1815" width="11.625" style="11" customWidth="1"/>
    <col min="1816" max="1816" width="2.625" style="11" customWidth="1"/>
    <col min="1817" max="1817" width="11.625" style="11" customWidth="1"/>
    <col min="1818" max="2044" width="9.625" style="11"/>
    <col min="2045" max="2045" width="27" style="11" customWidth="1"/>
    <col min="2046" max="2057" width="12.125" style="11" customWidth="1"/>
    <col min="2058" max="2058" width="10" style="11" customWidth="1"/>
    <col min="2059" max="2059" width="10.375" style="11" customWidth="1"/>
    <col min="2060" max="2060" width="10.125" style="11" customWidth="1"/>
    <col min="2061" max="2063" width="9.625" style="11"/>
    <col min="2064" max="2064" width="2.625" style="11" customWidth="1"/>
    <col min="2065" max="2065" width="11.625" style="11" customWidth="1"/>
    <col min="2066" max="2066" width="2.625" style="11" customWidth="1"/>
    <col min="2067" max="2067" width="11.625" style="11" customWidth="1"/>
    <col min="2068" max="2068" width="2.625" style="11" customWidth="1"/>
    <col min="2069" max="2069" width="11.625" style="11" customWidth="1"/>
    <col min="2070" max="2070" width="2.625" style="11" customWidth="1"/>
    <col min="2071" max="2071" width="11.625" style="11" customWidth="1"/>
    <col min="2072" max="2072" width="2.625" style="11" customWidth="1"/>
    <col min="2073" max="2073" width="11.625" style="11" customWidth="1"/>
    <col min="2074" max="2300" width="9.625" style="11"/>
    <col min="2301" max="2301" width="27" style="11" customWidth="1"/>
    <col min="2302" max="2313" width="12.125" style="11" customWidth="1"/>
    <col min="2314" max="2314" width="10" style="11" customWidth="1"/>
    <col min="2315" max="2315" width="10.375" style="11" customWidth="1"/>
    <col min="2316" max="2316" width="10.125" style="11" customWidth="1"/>
    <col min="2317" max="2319" width="9.625" style="11"/>
    <col min="2320" max="2320" width="2.625" style="11" customWidth="1"/>
    <col min="2321" max="2321" width="11.625" style="11" customWidth="1"/>
    <col min="2322" max="2322" width="2.625" style="11" customWidth="1"/>
    <col min="2323" max="2323" width="11.625" style="11" customWidth="1"/>
    <col min="2324" max="2324" width="2.625" style="11" customWidth="1"/>
    <col min="2325" max="2325" width="11.625" style="11" customWidth="1"/>
    <col min="2326" max="2326" width="2.625" style="11" customWidth="1"/>
    <col min="2327" max="2327" width="11.625" style="11" customWidth="1"/>
    <col min="2328" max="2328" width="2.625" style="11" customWidth="1"/>
    <col min="2329" max="2329" width="11.625" style="11" customWidth="1"/>
    <col min="2330" max="2556" width="9.625" style="11"/>
    <col min="2557" max="2557" width="27" style="11" customWidth="1"/>
    <col min="2558" max="2569" width="12.125" style="11" customWidth="1"/>
    <col min="2570" max="2570" width="10" style="11" customWidth="1"/>
    <col min="2571" max="2571" width="10.375" style="11" customWidth="1"/>
    <col min="2572" max="2572" width="10.125" style="11" customWidth="1"/>
    <col min="2573" max="2575" width="9.625" style="11"/>
    <col min="2576" max="2576" width="2.625" style="11" customWidth="1"/>
    <col min="2577" max="2577" width="11.625" style="11" customWidth="1"/>
    <col min="2578" max="2578" width="2.625" style="11" customWidth="1"/>
    <col min="2579" max="2579" width="11.625" style="11" customWidth="1"/>
    <col min="2580" max="2580" width="2.625" style="11" customWidth="1"/>
    <col min="2581" max="2581" width="11.625" style="11" customWidth="1"/>
    <col min="2582" max="2582" width="2.625" style="11" customWidth="1"/>
    <col min="2583" max="2583" width="11.625" style="11" customWidth="1"/>
    <col min="2584" max="2584" width="2.625" style="11" customWidth="1"/>
    <col min="2585" max="2585" width="11.625" style="11" customWidth="1"/>
    <col min="2586" max="2812" width="9.625" style="11"/>
    <col min="2813" max="2813" width="27" style="11" customWidth="1"/>
    <col min="2814" max="2825" width="12.125" style="11" customWidth="1"/>
    <col min="2826" max="2826" width="10" style="11" customWidth="1"/>
    <col min="2827" max="2827" width="10.375" style="11" customWidth="1"/>
    <col min="2828" max="2828" width="10.125" style="11" customWidth="1"/>
    <col min="2829" max="2831" width="9.625" style="11"/>
    <col min="2832" max="2832" width="2.625" style="11" customWidth="1"/>
    <col min="2833" max="2833" width="11.625" style="11" customWidth="1"/>
    <col min="2834" max="2834" width="2.625" style="11" customWidth="1"/>
    <col min="2835" max="2835" width="11.625" style="11" customWidth="1"/>
    <col min="2836" max="2836" width="2.625" style="11" customWidth="1"/>
    <col min="2837" max="2837" width="11.625" style="11" customWidth="1"/>
    <col min="2838" max="2838" width="2.625" style="11" customWidth="1"/>
    <col min="2839" max="2839" width="11.625" style="11" customWidth="1"/>
    <col min="2840" max="2840" width="2.625" style="11" customWidth="1"/>
    <col min="2841" max="2841" width="11.625" style="11" customWidth="1"/>
    <col min="2842" max="3068" width="9.625" style="11"/>
    <col min="3069" max="3069" width="27" style="11" customWidth="1"/>
    <col min="3070" max="3081" width="12.125" style="11" customWidth="1"/>
    <col min="3082" max="3082" width="10" style="11" customWidth="1"/>
    <col min="3083" max="3083" width="10.375" style="11" customWidth="1"/>
    <col min="3084" max="3084" width="10.125" style="11" customWidth="1"/>
    <col min="3085" max="3087" width="9.625" style="11"/>
    <col min="3088" max="3088" width="2.625" style="11" customWidth="1"/>
    <col min="3089" max="3089" width="11.625" style="11" customWidth="1"/>
    <col min="3090" max="3090" width="2.625" style="11" customWidth="1"/>
    <col min="3091" max="3091" width="11.625" style="11" customWidth="1"/>
    <col min="3092" max="3092" width="2.625" style="11" customWidth="1"/>
    <col min="3093" max="3093" width="11.625" style="11" customWidth="1"/>
    <col min="3094" max="3094" width="2.625" style="11" customWidth="1"/>
    <col min="3095" max="3095" width="11.625" style="11" customWidth="1"/>
    <col min="3096" max="3096" width="2.625" style="11" customWidth="1"/>
    <col min="3097" max="3097" width="11.625" style="11" customWidth="1"/>
    <col min="3098" max="3324" width="9.625" style="11"/>
    <col min="3325" max="3325" width="27" style="11" customWidth="1"/>
    <col min="3326" max="3337" width="12.125" style="11" customWidth="1"/>
    <col min="3338" max="3338" width="10" style="11" customWidth="1"/>
    <col min="3339" max="3339" width="10.375" style="11" customWidth="1"/>
    <col min="3340" max="3340" width="10.125" style="11" customWidth="1"/>
    <col min="3341" max="3343" width="9.625" style="11"/>
    <col min="3344" max="3344" width="2.625" style="11" customWidth="1"/>
    <col min="3345" max="3345" width="11.625" style="11" customWidth="1"/>
    <col min="3346" max="3346" width="2.625" style="11" customWidth="1"/>
    <col min="3347" max="3347" width="11.625" style="11" customWidth="1"/>
    <col min="3348" max="3348" width="2.625" style="11" customWidth="1"/>
    <col min="3349" max="3349" width="11.625" style="11" customWidth="1"/>
    <col min="3350" max="3350" width="2.625" style="11" customWidth="1"/>
    <col min="3351" max="3351" width="11.625" style="11" customWidth="1"/>
    <col min="3352" max="3352" width="2.625" style="11" customWidth="1"/>
    <col min="3353" max="3353" width="11.625" style="11" customWidth="1"/>
    <col min="3354" max="3580" width="9.625" style="11"/>
    <col min="3581" max="3581" width="27" style="11" customWidth="1"/>
    <col min="3582" max="3593" width="12.125" style="11" customWidth="1"/>
    <col min="3594" max="3594" width="10" style="11" customWidth="1"/>
    <col min="3595" max="3595" width="10.375" style="11" customWidth="1"/>
    <col min="3596" max="3596" width="10.125" style="11" customWidth="1"/>
    <col min="3597" max="3599" width="9.625" style="11"/>
    <col min="3600" max="3600" width="2.625" style="11" customWidth="1"/>
    <col min="3601" max="3601" width="11.625" style="11" customWidth="1"/>
    <col min="3602" max="3602" width="2.625" style="11" customWidth="1"/>
    <col min="3603" max="3603" width="11.625" style="11" customWidth="1"/>
    <col min="3604" max="3604" width="2.625" style="11" customWidth="1"/>
    <col min="3605" max="3605" width="11.625" style="11" customWidth="1"/>
    <col min="3606" max="3606" width="2.625" style="11" customWidth="1"/>
    <col min="3607" max="3607" width="11.625" style="11" customWidth="1"/>
    <col min="3608" max="3608" width="2.625" style="11" customWidth="1"/>
    <col min="3609" max="3609" width="11.625" style="11" customWidth="1"/>
    <col min="3610" max="3836" width="9.625" style="11"/>
    <col min="3837" max="3837" width="27" style="11" customWidth="1"/>
    <col min="3838" max="3849" width="12.125" style="11" customWidth="1"/>
    <col min="3850" max="3850" width="10" style="11" customWidth="1"/>
    <col min="3851" max="3851" width="10.375" style="11" customWidth="1"/>
    <col min="3852" max="3852" width="10.125" style="11" customWidth="1"/>
    <col min="3853" max="3855" width="9.625" style="11"/>
    <col min="3856" max="3856" width="2.625" style="11" customWidth="1"/>
    <col min="3857" max="3857" width="11.625" style="11" customWidth="1"/>
    <col min="3858" max="3858" width="2.625" style="11" customWidth="1"/>
    <col min="3859" max="3859" width="11.625" style="11" customWidth="1"/>
    <col min="3860" max="3860" width="2.625" style="11" customWidth="1"/>
    <col min="3861" max="3861" width="11.625" style="11" customWidth="1"/>
    <col min="3862" max="3862" width="2.625" style="11" customWidth="1"/>
    <col min="3863" max="3863" width="11.625" style="11" customWidth="1"/>
    <col min="3864" max="3864" width="2.625" style="11" customWidth="1"/>
    <col min="3865" max="3865" width="11.625" style="11" customWidth="1"/>
    <col min="3866" max="4092" width="9.625" style="11"/>
    <col min="4093" max="4093" width="27" style="11" customWidth="1"/>
    <col min="4094" max="4105" width="12.125" style="11" customWidth="1"/>
    <col min="4106" max="4106" width="10" style="11" customWidth="1"/>
    <col min="4107" max="4107" width="10.375" style="11" customWidth="1"/>
    <col min="4108" max="4108" width="10.125" style="11" customWidth="1"/>
    <col min="4109" max="4111" width="9.625" style="11"/>
    <col min="4112" max="4112" width="2.625" style="11" customWidth="1"/>
    <col min="4113" max="4113" width="11.625" style="11" customWidth="1"/>
    <col min="4114" max="4114" width="2.625" style="11" customWidth="1"/>
    <col min="4115" max="4115" width="11.625" style="11" customWidth="1"/>
    <col min="4116" max="4116" width="2.625" style="11" customWidth="1"/>
    <col min="4117" max="4117" width="11.625" style="11" customWidth="1"/>
    <col min="4118" max="4118" width="2.625" style="11" customWidth="1"/>
    <col min="4119" max="4119" width="11.625" style="11" customWidth="1"/>
    <col min="4120" max="4120" width="2.625" style="11" customWidth="1"/>
    <col min="4121" max="4121" width="11.625" style="11" customWidth="1"/>
    <col min="4122" max="4348" width="9.625" style="11"/>
    <col min="4349" max="4349" width="27" style="11" customWidth="1"/>
    <col min="4350" max="4361" width="12.125" style="11" customWidth="1"/>
    <col min="4362" max="4362" width="10" style="11" customWidth="1"/>
    <col min="4363" max="4363" width="10.375" style="11" customWidth="1"/>
    <col min="4364" max="4364" width="10.125" style="11" customWidth="1"/>
    <col min="4365" max="4367" width="9.625" style="11"/>
    <col min="4368" max="4368" width="2.625" style="11" customWidth="1"/>
    <col min="4369" max="4369" width="11.625" style="11" customWidth="1"/>
    <col min="4370" max="4370" width="2.625" style="11" customWidth="1"/>
    <col min="4371" max="4371" width="11.625" style="11" customWidth="1"/>
    <col min="4372" max="4372" width="2.625" style="11" customWidth="1"/>
    <col min="4373" max="4373" width="11.625" style="11" customWidth="1"/>
    <col min="4374" max="4374" width="2.625" style="11" customWidth="1"/>
    <col min="4375" max="4375" width="11.625" style="11" customWidth="1"/>
    <col min="4376" max="4376" width="2.625" style="11" customWidth="1"/>
    <col min="4377" max="4377" width="11.625" style="11" customWidth="1"/>
    <col min="4378" max="4604" width="9.625" style="11"/>
    <col min="4605" max="4605" width="27" style="11" customWidth="1"/>
    <col min="4606" max="4617" width="12.125" style="11" customWidth="1"/>
    <col min="4618" max="4618" width="10" style="11" customWidth="1"/>
    <col min="4619" max="4619" width="10.375" style="11" customWidth="1"/>
    <col min="4620" max="4620" width="10.125" style="11" customWidth="1"/>
    <col min="4621" max="4623" width="9.625" style="11"/>
    <col min="4624" max="4624" width="2.625" style="11" customWidth="1"/>
    <col min="4625" max="4625" width="11.625" style="11" customWidth="1"/>
    <col min="4626" max="4626" width="2.625" style="11" customWidth="1"/>
    <col min="4627" max="4627" width="11.625" style="11" customWidth="1"/>
    <col min="4628" max="4628" width="2.625" style="11" customWidth="1"/>
    <col min="4629" max="4629" width="11.625" style="11" customWidth="1"/>
    <col min="4630" max="4630" width="2.625" style="11" customWidth="1"/>
    <col min="4631" max="4631" width="11.625" style="11" customWidth="1"/>
    <col min="4632" max="4632" width="2.625" style="11" customWidth="1"/>
    <col min="4633" max="4633" width="11.625" style="11" customWidth="1"/>
    <col min="4634" max="4860" width="9.625" style="11"/>
    <col min="4861" max="4861" width="27" style="11" customWidth="1"/>
    <col min="4862" max="4873" width="12.125" style="11" customWidth="1"/>
    <col min="4874" max="4874" width="10" style="11" customWidth="1"/>
    <col min="4875" max="4875" width="10.375" style="11" customWidth="1"/>
    <col min="4876" max="4876" width="10.125" style="11" customWidth="1"/>
    <col min="4877" max="4879" width="9.625" style="11"/>
    <col min="4880" max="4880" width="2.625" style="11" customWidth="1"/>
    <col min="4881" max="4881" width="11.625" style="11" customWidth="1"/>
    <col min="4882" max="4882" width="2.625" style="11" customWidth="1"/>
    <col min="4883" max="4883" width="11.625" style="11" customWidth="1"/>
    <col min="4884" max="4884" width="2.625" style="11" customWidth="1"/>
    <col min="4885" max="4885" width="11.625" style="11" customWidth="1"/>
    <col min="4886" max="4886" width="2.625" style="11" customWidth="1"/>
    <col min="4887" max="4887" width="11.625" style="11" customWidth="1"/>
    <col min="4888" max="4888" width="2.625" style="11" customWidth="1"/>
    <col min="4889" max="4889" width="11.625" style="11" customWidth="1"/>
    <col min="4890" max="5116" width="9.625" style="11"/>
    <col min="5117" max="5117" width="27" style="11" customWidth="1"/>
    <col min="5118" max="5129" width="12.125" style="11" customWidth="1"/>
    <col min="5130" max="5130" width="10" style="11" customWidth="1"/>
    <col min="5131" max="5131" width="10.375" style="11" customWidth="1"/>
    <col min="5132" max="5132" width="10.125" style="11" customWidth="1"/>
    <col min="5133" max="5135" width="9.625" style="11"/>
    <col min="5136" max="5136" width="2.625" style="11" customWidth="1"/>
    <col min="5137" max="5137" width="11.625" style="11" customWidth="1"/>
    <col min="5138" max="5138" width="2.625" style="11" customWidth="1"/>
    <col min="5139" max="5139" width="11.625" style="11" customWidth="1"/>
    <col min="5140" max="5140" width="2.625" style="11" customWidth="1"/>
    <col min="5141" max="5141" width="11.625" style="11" customWidth="1"/>
    <col min="5142" max="5142" width="2.625" style="11" customWidth="1"/>
    <col min="5143" max="5143" width="11.625" style="11" customWidth="1"/>
    <col min="5144" max="5144" width="2.625" style="11" customWidth="1"/>
    <col min="5145" max="5145" width="11.625" style="11" customWidth="1"/>
    <col min="5146" max="5372" width="9.625" style="11"/>
    <col min="5373" max="5373" width="27" style="11" customWidth="1"/>
    <col min="5374" max="5385" width="12.125" style="11" customWidth="1"/>
    <col min="5386" max="5386" width="10" style="11" customWidth="1"/>
    <col min="5387" max="5387" width="10.375" style="11" customWidth="1"/>
    <col min="5388" max="5388" width="10.125" style="11" customWidth="1"/>
    <col min="5389" max="5391" width="9.625" style="11"/>
    <col min="5392" max="5392" width="2.625" style="11" customWidth="1"/>
    <col min="5393" max="5393" width="11.625" style="11" customWidth="1"/>
    <col min="5394" max="5394" width="2.625" style="11" customWidth="1"/>
    <col min="5395" max="5395" width="11.625" style="11" customWidth="1"/>
    <col min="5396" max="5396" width="2.625" style="11" customWidth="1"/>
    <col min="5397" max="5397" width="11.625" style="11" customWidth="1"/>
    <col min="5398" max="5398" width="2.625" style="11" customWidth="1"/>
    <col min="5399" max="5399" width="11.625" style="11" customWidth="1"/>
    <col min="5400" max="5400" width="2.625" style="11" customWidth="1"/>
    <col min="5401" max="5401" width="11.625" style="11" customWidth="1"/>
    <col min="5402" max="5628" width="9.625" style="11"/>
    <col min="5629" max="5629" width="27" style="11" customWidth="1"/>
    <col min="5630" max="5641" width="12.125" style="11" customWidth="1"/>
    <col min="5642" max="5642" width="10" style="11" customWidth="1"/>
    <col min="5643" max="5643" width="10.375" style="11" customWidth="1"/>
    <col min="5644" max="5644" width="10.125" style="11" customWidth="1"/>
    <col min="5645" max="5647" width="9.625" style="11"/>
    <col min="5648" max="5648" width="2.625" style="11" customWidth="1"/>
    <col min="5649" max="5649" width="11.625" style="11" customWidth="1"/>
    <col min="5650" max="5650" width="2.625" style="11" customWidth="1"/>
    <col min="5651" max="5651" width="11.625" style="11" customWidth="1"/>
    <col min="5652" max="5652" width="2.625" style="11" customWidth="1"/>
    <col min="5653" max="5653" width="11.625" style="11" customWidth="1"/>
    <col min="5654" max="5654" width="2.625" style="11" customWidth="1"/>
    <col min="5655" max="5655" width="11.625" style="11" customWidth="1"/>
    <col min="5656" max="5656" width="2.625" style="11" customWidth="1"/>
    <col min="5657" max="5657" width="11.625" style="11" customWidth="1"/>
    <col min="5658" max="5884" width="9.625" style="11"/>
    <col min="5885" max="5885" width="27" style="11" customWidth="1"/>
    <col min="5886" max="5897" width="12.125" style="11" customWidth="1"/>
    <col min="5898" max="5898" width="10" style="11" customWidth="1"/>
    <col min="5899" max="5899" width="10.375" style="11" customWidth="1"/>
    <col min="5900" max="5900" width="10.125" style="11" customWidth="1"/>
    <col min="5901" max="5903" width="9.625" style="11"/>
    <col min="5904" max="5904" width="2.625" style="11" customWidth="1"/>
    <col min="5905" max="5905" width="11.625" style="11" customWidth="1"/>
    <col min="5906" max="5906" width="2.625" style="11" customWidth="1"/>
    <col min="5907" max="5907" width="11.625" style="11" customWidth="1"/>
    <col min="5908" max="5908" width="2.625" style="11" customWidth="1"/>
    <col min="5909" max="5909" width="11.625" style="11" customWidth="1"/>
    <col min="5910" max="5910" width="2.625" style="11" customWidth="1"/>
    <col min="5911" max="5911" width="11.625" style="11" customWidth="1"/>
    <col min="5912" max="5912" width="2.625" style="11" customWidth="1"/>
    <col min="5913" max="5913" width="11.625" style="11" customWidth="1"/>
    <col min="5914" max="6140" width="9.625" style="11"/>
    <col min="6141" max="6141" width="27" style="11" customWidth="1"/>
    <col min="6142" max="6153" width="12.125" style="11" customWidth="1"/>
    <col min="6154" max="6154" width="10" style="11" customWidth="1"/>
    <col min="6155" max="6155" width="10.375" style="11" customWidth="1"/>
    <col min="6156" max="6156" width="10.125" style="11" customWidth="1"/>
    <col min="6157" max="6159" width="9.625" style="11"/>
    <col min="6160" max="6160" width="2.625" style="11" customWidth="1"/>
    <col min="6161" max="6161" width="11.625" style="11" customWidth="1"/>
    <col min="6162" max="6162" width="2.625" style="11" customWidth="1"/>
    <col min="6163" max="6163" width="11.625" style="11" customWidth="1"/>
    <col min="6164" max="6164" width="2.625" style="11" customWidth="1"/>
    <col min="6165" max="6165" width="11.625" style="11" customWidth="1"/>
    <col min="6166" max="6166" width="2.625" style="11" customWidth="1"/>
    <col min="6167" max="6167" width="11.625" style="11" customWidth="1"/>
    <col min="6168" max="6168" width="2.625" style="11" customWidth="1"/>
    <col min="6169" max="6169" width="11.625" style="11" customWidth="1"/>
    <col min="6170" max="6396" width="9.625" style="11"/>
    <col min="6397" max="6397" width="27" style="11" customWidth="1"/>
    <col min="6398" max="6409" width="12.125" style="11" customWidth="1"/>
    <col min="6410" max="6410" width="10" style="11" customWidth="1"/>
    <col min="6411" max="6411" width="10.375" style="11" customWidth="1"/>
    <col min="6412" max="6412" width="10.125" style="11" customWidth="1"/>
    <col min="6413" max="6415" width="9.625" style="11"/>
    <col min="6416" max="6416" width="2.625" style="11" customWidth="1"/>
    <col min="6417" max="6417" width="11.625" style="11" customWidth="1"/>
    <col min="6418" max="6418" width="2.625" style="11" customWidth="1"/>
    <col min="6419" max="6419" width="11.625" style="11" customWidth="1"/>
    <col min="6420" max="6420" width="2.625" style="11" customWidth="1"/>
    <col min="6421" max="6421" width="11.625" style="11" customWidth="1"/>
    <col min="6422" max="6422" width="2.625" style="11" customWidth="1"/>
    <col min="6423" max="6423" width="11.625" style="11" customWidth="1"/>
    <col min="6424" max="6424" width="2.625" style="11" customWidth="1"/>
    <col min="6425" max="6425" width="11.625" style="11" customWidth="1"/>
    <col min="6426" max="6652" width="9.625" style="11"/>
    <col min="6653" max="6653" width="27" style="11" customWidth="1"/>
    <col min="6654" max="6665" width="12.125" style="11" customWidth="1"/>
    <col min="6666" max="6666" width="10" style="11" customWidth="1"/>
    <col min="6667" max="6667" width="10.375" style="11" customWidth="1"/>
    <col min="6668" max="6668" width="10.125" style="11" customWidth="1"/>
    <col min="6669" max="6671" width="9.625" style="11"/>
    <col min="6672" max="6672" width="2.625" style="11" customWidth="1"/>
    <col min="6673" max="6673" width="11.625" style="11" customWidth="1"/>
    <col min="6674" max="6674" width="2.625" style="11" customWidth="1"/>
    <col min="6675" max="6675" width="11.625" style="11" customWidth="1"/>
    <col min="6676" max="6676" width="2.625" style="11" customWidth="1"/>
    <col min="6677" max="6677" width="11.625" style="11" customWidth="1"/>
    <col min="6678" max="6678" width="2.625" style="11" customWidth="1"/>
    <col min="6679" max="6679" width="11.625" style="11" customWidth="1"/>
    <col min="6680" max="6680" width="2.625" style="11" customWidth="1"/>
    <col min="6681" max="6681" width="11.625" style="11" customWidth="1"/>
    <col min="6682" max="6908" width="9.625" style="11"/>
    <col min="6909" max="6909" width="27" style="11" customWidth="1"/>
    <col min="6910" max="6921" width="12.125" style="11" customWidth="1"/>
    <col min="6922" max="6922" width="10" style="11" customWidth="1"/>
    <col min="6923" max="6923" width="10.375" style="11" customWidth="1"/>
    <col min="6924" max="6924" width="10.125" style="11" customWidth="1"/>
    <col min="6925" max="6927" width="9.625" style="11"/>
    <col min="6928" max="6928" width="2.625" style="11" customWidth="1"/>
    <col min="6929" max="6929" width="11.625" style="11" customWidth="1"/>
    <col min="6930" max="6930" width="2.625" style="11" customWidth="1"/>
    <col min="6931" max="6931" width="11.625" style="11" customWidth="1"/>
    <col min="6932" max="6932" width="2.625" style="11" customWidth="1"/>
    <col min="6933" max="6933" width="11.625" style="11" customWidth="1"/>
    <col min="6934" max="6934" width="2.625" style="11" customWidth="1"/>
    <col min="6935" max="6935" width="11.625" style="11" customWidth="1"/>
    <col min="6936" max="6936" width="2.625" style="11" customWidth="1"/>
    <col min="6937" max="6937" width="11.625" style="11" customWidth="1"/>
    <col min="6938" max="7164" width="9.625" style="11"/>
    <col min="7165" max="7165" width="27" style="11" customWidth="1"/>
    <col min="7166" max="7177" width="12.125" style="11" customWidth="1"/>
    <col min="7178" max="7178" width="10" style="11" customWidth="1"/>
    <col min="7179" max="7179" width="10.375" style="11" customWidth="1"/>
    <col min="7180" max="7180" width="10.125" style="11" customWidth="1"/>
    <col min="7181" max="7183" width="9.625" style="11"/>
    <col min="7184" max="7184" width="2.625" style="11" customWidth="1"/>
    <col min="7185" max="7185" width="11.625" style="11" customWidth="1"/>
    <col min="7186" max="7186" width="2.625" style="11" customWidth="1"/>
    <col min="7187" max="7187" width="11.625" style="11" customWidth="1"/>
    <col min="7188" max="7188" width="2.625" style="11" customWidth="1"/>
    <col min="7189" max="7189" width="11.625" style="11" customWidth="1"/>
    <col min="7190" max="7190" width="2.625" style="11" customWidth="1"/>
    <col min="7191" max="7191" width="11.625" style="11" customWidth="1"/>
    <col min="7192" max="7192" width="2.625" style="11" customWidth="1"/>
    <col min="7193" max="7193" width="11.625" style="11" customWidth="1"/>
    <col min="7194" max="7420" width="9.625" style="11"/>
    <col min="7421" max="7421" width="27" style="11" customWidth="1"/>
    <col min="7422" max="7433" width="12.125" style="11" customWidth="1"/>
    <col min="7434" max="7434" width="10" style="11" customWidth="1"/>
    <col min="7435" max="7435" width="10.375" style="11" customWidth="1"/>
    <col min="7436" max="7436" width="10.125" style="11" customWidth="1"/>
    <col min="7437" max="7439" width="9.625" style="11"/>
    <col min="7440" max="7440" width="2.625" style="11" customWidth="1"/>
    <col min="7441" max="7441" width="11.625" style="11" customWidth="1"/>
    <col min="7442" max="7442" width="2.625" style="11" customWidth="1"/>
    <col min="7443" max="7443" width="11.625" style="11" customWidth="1"/>
    <col min="7444" max="7444" width="2.625" style="11" customWidth="1"/>
    <col min="7445" max="7445" width="11.625" style="11" customWidth="1"/>
    <col min="7446" max="7446" width="2.625" style="11" customWidth="1"/>
    <col min="7447" max="7447" width="11.625" style="11" customWidth="1"/>
    <col min="7448" max="7448" width="2.625" style="11" customWidth="1"/>
    <col min="7449" max="7449" width="11.625" style="11" customWidth="1"/>
    <col min="7450" max="7676" width="9.625" style="11"/>
    <col min="7677" max="7677" width="27" style="11" customWidth="1"/>
    <col min="7678" max="7689" width="12.125" style="11" customWidth="1"/>
    <col min="7690" max="7690" width="10" style="11" customWidth="1"/>
    <col min="7691" max="7691" width="10.375" style="11" customWidth="1"/>
    <col min="7692" max="7692" width="10.125" style="11" customWidth="1"/>
    <col min="7693" max="7695" width="9.625" style="11"/>
    <col min="7696" max="7696" width="2.625" style="11" customWidth="1"/>
    <col min="7697" max="7697" width="11.625" style="11" customWidth="1"/>
    <col min="7698" max="7698" width="2.625" style="11" customWidth="1"/>
    <col min="7699" max="7699" width="11.625" style="11" customWidth="1"/>
    <col min="7700" max="7700" width="2.625" style="11" customWidth="1"/>
    <col min="7701" max="7701" width="11.625" style="11" customWidth="1"/>
    <col min="7702" max="7702" width="2.625" style="11" customWidth="1"/>
    <col min="7703" max="7703" width="11.625" style="11" customWidth="1"/>
    <col min="7704" max="7704" width="2.625" style="11" customWidth="1"/>
    <col min="7705" max="7705" width="11.625" style="11" customWidth="1"/>
    <col min="7706" max="7932" width="9.625" style="11"/>
    <col min="7933" max="7933" width="27" style="11" customWidth="1"/>
    <col min="7934" max="7945" width="12.125" style="11" customWidth="1"/>
    <col min="7946" max="7946" width="10" style="11" customWidth="1"/>
    <col min="7947" max="7947" width="10.375" style="11" customWidth="1"/>
    <col min="7948" max="7948" width="10.125" style="11" customWidth="1"/>
    <col min="7949" max="7951" width="9.625" style="11"/>
    <col min="7952" max="7952" width="2.625" style="11" customWidth="1"/>
    <col min="7953" max="7953" width="11.625" style="11" customWidth="1"/>
    <col min="7954" max="7954" width="2.625" style="11" customWidth="1"/>
    <col min="7955" max="7955" width="11.625" style="11" customWidth="1"/>
    <col min="7956" max="7956" width="2.625" style="11" customWidth="1"/>
    <col min="7957" max="7957" width="11.625" style="11" customWidth="1"/>
    <col min="7958" max="7958" width="2.625" style="11" customWidth="1"/>
    <col min="7959" max="7959" width="11.625" style="11" customWidth="1"/>
    <col min="7960" max="7960" width="2.625" style="11" customWidth="1"/>
    <col min="7961" max="7961" width="11.625" style="11" customWidth="1"/>
    <col min="7962" max="8188" width="9.625" style="11"/>
    <col min="8189" max="8189" width="27" style="11" customWidth="1"/>
    <col min="8190" max="8201" width="12.125" style="11" customWidth="1"/>
    <col min="8202" max="8202" width="10" style="11" customWidth="1"/>
    <col min="8203" max="8203" width="10.375" style="11" customWidth="1"/>
    <col min="8204" max="8204" width="10.125" style="11" customWidth="1"/>
    <col min="8205" max="8207" width="9.625" style="11"/>
    <col min="8208" max="8208" width="2.625" style="11" customWidth="1"/>
    <col min="8209" max="8209" width="11.625" style="11" customWidth="1"/>
    <col min="8210" max="8210" width="2.625" style="11" customWidth="1"/>
    <col min="8211" max="8211" width="11.625" style="11" customWidth="1"/>
    <col min="8212" max="8212" width="2.625" style="11" customWidth="1"/>
    <col min="8213" max="8213" width="11.625" style="11" customWidth="1"/>
    <col min="8214" max="8214" width="2.625" style="11" customWidth="1"/>
    <col min="8215" max="8215" width="11.625" style="11" customWidth="1"/>
    <col min="8216" max="8216" width="2.625" style="11" customWidth="1"/>
    <col min="8217" max="8217" width="11.625" style="11" customWidth="1"/>
    <col min="8218" max="8444" width="9.625" style="11"/>
    <col min="8445" max="8445" width="27" style="11" customWidth="1"/>
    <col min="8446" max="8457" width="12.125" style="11" customWidth="1"/>
    <col min="8458" max="8458" width="10" style="11" customWidth="1"/>
    <col min="8459" max="8459" width="10.375" style="11" customWidth="1"/>
    <col min="8460" max="8460" width="10.125" style="11" customWidth="1"/>
    <col min="8461" max="8463" width="9.625" style="11"/>
    <col min="8464" max="8464" width="2.625" style="11" customWidth="1"/>
    <col min="8465" max="8465" width="11.625" style="11" customWidth="1"/>
    <col min="8466" max="8466" width="2.625" style="11" customWidth="1"/>
    <col min="8467" max="8467" width="11.625" style="11" customWidth="1"/>
    <col min="8468" max="8468" width="2.625" style="11" customWidth="1"/>
    <col min="8469" max="8469" width="11.625" style="11" customWidth="1"/>
    <col min="8470" max="8470" width="2.625" style="11" customWidth="1"/>
    <col min="8471" max="8471" width="11.625" style="11" customWidth="1"/>
    <col min="8472" max="8472" width="2.625" style="11" customWidth="1"/>
    <col min="8473" max="8473" width="11.625" style="11" customWidth="1"/>
    <col min="8474" max="8700" width="9.625" style="11"/>
    <col min="8701" max="8701" width="27" style="11" customWidth="1"/>
    <col min="8702" max="8713" width="12.125" style="11" customWidth="1"/>
    <col min="8714" max="8714" width="10" style="11" customWidth="1"/>
    <col min="8715" max="8715" width="10.375" style="11" customWidth="1"/>
    <col min="8716" max="8716" width="10.125" style="11" customWidth="1"/>
    <col min="8717" max="8719" width="9.625" style="11"/>
    <col min="8720" max="8720" width="2.625" style="11" customWidth="1"/>
    <col min="8721" max="8721" width="11.625" style="11" customWidth="1"/>
    <col min="8722" max="8722" width="2.625" style="11" customWidth="1"/>
    <col min="8723" max="8723" width="11.625" style="11" customWidth="1"/>
    <col min="8724" max="8724" width="2.625" style="11" customWidth="1"/>
    <col min="8725" max="8725" width="11.625" style="11" customWidth="1"/>
    <col min="8726" max="8726" width="2.625" style="11" customWidth="1"/>
    <col min="8727" max="8727" width="11.625" style="11" customWidth="1"/>
    <col min="8728" max="8728" width="2.625" style="11" customWidth="1"/>
    <col min="8729" max="8729" width="11.625" style="11" customWidth="1"/>
    <col min="8730" max="8956" width="9.625" style="11"/>
    <col min="8957" max="8957" width="27" style="11" customWidth="1"/>
    <col min="8958" max="8969" width="12.125" style="11" customWidth="1"/>
    <col min="8970" max="8970" width="10" style="11" customWidth="1"/>
    <col min="8971" max="8971" width="10.375" style="11" customWidth="1"/>
    <col min="8972" max="8972" width="10.125" style="11" customWidth="1"/>
    <col min="8973" max="8975" width="9.625" style="11"/>
    <col min="8976" max="8976" width="2.625" style="11" customWidth="1"/>
    <col min="8977" max="8977" width="11.625" style="11" customWidth="1"/>
    <col min="8978" max="8978" width="2.625" style="11" customWidth="1"/>
    <col min="8979" max="8979" width="11.625" style="11" customWidth="1"/>
    <col min="8980" max="8980" width="2.625" style="11" customWidth="1"/>
    <col min="8981" max="8981" width="11.625" style="11" customWidth="1"/>
    <col min="8982" max="8982" width="2.625" style="11" customWidth="1"/>
    <col min="8983" max="8983" width="11.625" style="11" customWidth="1"/>
    <col min="8984" max="8984" width="2.625" style="11" customWidth="1"/>
    <col min="8985" max="8985" width="11.625" style="11" customWidth="1"/>
    <col min="8986" max="9212" width="9.625" style="11"/>
    <col min="9213" max="9213" width="27" style="11" customWidth="1"/>
    <col min="9214" max="9225" width="12.125" style="11" customWidth="1"/>
    <col min="9226" max="9226" width="10" style="11" customWidth="1"/>
    <col min="9227" max="9227" width="10.375" style="11" customWidth="1"/>
    <col min="9228" max="9228" width="10.125" style="11" customWidth="1"/>
    <col min="9229" max="9231" width="9.625" style="11"/>
    <col min="9232" max="9232" width="2.625" style="11" customWidth="1"/>
    <col min="9233" max="9233" width="11.625" style="11" customWidth="1"/>
    <col min="9234" max="9234" width="2.625" style="11" customWidth="1"/>
    <col min="9235" max="9235" width="11.625" style="11" customWidth="1"/>
    <col min="9236" max="9236" width="2.625" style="11" customWidth="1"/>
    <col min="9237" max="9237" width="11.625" style="11" customWidth="1"/>
    <col min="9238" max="9238" width="2.625" style="11" customWidth="1"/>
    <col min="9239" max="9239" width="11.625" style="11" customWidth="1"/>
    <col min="9240" max="9240" width="2.625" style="11" customWidth="1"/>
    <col min="9241" max="9241" width="11.625" style="11" customWidth="1"/>
    <col min="9242" max="9468" width="9.625" style="11"/>
    <col min="9469" max="9469" width="27" style="11" customWidth="1"/>
    <col min="9470" max="9481" width="12.125" style="11" customWidth="1"/>
    <col min="9482" max="9482" width="10" style="11" customWidth="1"/>
    <col min="9483" max="9483" width="10.375" style="11" customWidth="1"/>
    <col min="9484" max="9484" width="10.125" style="11" customWidth="1"/>
    <col min="9485" max="9487" width="9.625" style="11"/>
    <col min="9488" max="9488" width="2.625" style="11" customWidth="1"/>
    <col min="9489" max="9489" width="11.625" style="11" customWidth="1"/>
    <col min="9490" max="9490" width="2.625" style="11" customWidth="1"/>
    <col min="9491" max="9491" width="11.625" style="11" customWidth="1"/>
    <col min="9492" max="9492" width="2.625" style="11" customWidth="1"/>
    <col min="9493" max="9493" width="11.625" style="11" customWidth="1"/>
    <col min="9494" max="9494" width="2.625" style="11" customWidth="1"/>
    <col min="9495" max="9495" width="11.625" style="11" customWidth="1"/>
    <col min="9496" max="9496" width="2.625" style="11" customWidth="1"/>
    <col min="9497" max="9497" width="11.625" style="11" customWidth="1"/>
    <col min="9498" max="9724" width="9.625" style="11"/>
    <col min="9725" max="9725" width="27" style="11" customWidth="1"/>
    <col min="9726" max="9737" width="12.125" style="11" customWidth="1"/>
    <col min="9738" max="9738" width="10" style="11" customWidth="1"/>
    <col min="9739" max="9739" width="10.375" style="11" customWidth="1"/>
    <col min="9740" max="9740" width="10.125" style="11" customWidth="1"/>
    <col min="9741" max="9743" width="9.625" style="11"/>
    <col min="9744" max="9744" width="2.625" style="11" customWidth="1"/>
    <col min="9745" max="9745" width="11.625" style="11" customWidth="1"/>
    <col min="9746" max="9746" width="2.625" style="11" customWidth="1"/>
    <col min="9747" max="9747" width="11.625" style="11" customWidth="1"/>
    <col min="9748" max="9748" width="2.625" style="11" customWidth="1"/>
    <col min="9749" max="9749" width="11.625" style="11" customWidth="1"/>
    <col min="9750" max="9750" width="2.625" style="11" customWidth="1"/>
    <col min="9751" max="9751" width="11.625" style="11" customWidth="1"/>
    <col min="9752" max="9752" width="2.625" style="11" customWidth="1"/>
    <col min="9753" max="9753" width="11.625" style="11" customWidth="1"/>
    <col min="9754" max="9980" width="9.625" style="11"/>
    <col min="9981" max="9981" width="27" style="11" customWidth="1"/>
    <col min="9982" max="9993" width="12.125" style="11" customWidth="1"/>
    <col min="9994" max="9994" width="10" style="11" customWidth="1"/>
    <col min="9995" max="9995" width="10.375" style="11" customWidth="1"/>
    <col min="9996" max="9996" width="10.125" style="11" customWidth="1"/>
    <col min="9997" max="9999" width="9.625" style="11"/>
    <col min="10000" max="10000" width="2.625" style="11" customWidth="1"/>
    <col min="10001" max="10001" width="11.625" style="11" customWidth="1"/>
    <col min="10002" max="10002" width="2.625" style="11" customWidth="1"/>
    <col min="10003" max="10003" width="11.625" style="11" customWidth="1"/>
    <col min="10004" max="10004" width="2.625" style="11" customWidth="1"/>
    <col min="10005" max="10005" width="11.625" style="11" customWidth="1"/>
    <col min="10006" max="10006" width="2.625" style="11" customWidth="1"/>
    <col min="10007" max="10007" width="11.625" style="11" customWidth="1"/>
    <col min="10008" max="10008" width="2.625" style="11" customWidth="1"/>
    <col min="10009" max="10009" width="11.625" style="11" customWidth="1"/>
    <col min="10010" max="10236" width="9.625" style="11"/>
    <col min="10237" max="10237" width="27" style="11" customWidth="1"/>
    <col min="10238" max="10249" width="12.125" style="11" customWidth="1"/>
    <col min="10250" max="10250" width="10" style="11" customWidth="1"/>
    <col min="10251" max="10251" width="10.375" style="11" customWidth="1"/>
    <col min="10252" max="10252" width="10.125" style="11" customWidth="1"/>
    <col min="10253" max="10255" width="9.625" style="11"/>
    <col min="10256" max="10256" width="2.625" style="11" customWidth="1"/>
    <col min="10257" max="10257" width="11.625" style="11" customWidth="1"/>
    <col min="10258" max="10258" width="2.625" style="11" customWidth="1"/>
    <col min="10259" max="10259" width="11.625" style="11" customWidth="1"/>
    <col min="10260" max="10260" width="2.625" style="11" customWidth="1"/>
    <col min="10261" max="10261" width="11.625" style="11" customWidth="1"/>
    <col min="10262" max="10262" width="2.625" style="11" customWidth="1"/>
    <col min="10263" max="10263" width="11.625" style="11" customWidth="1"/>
    <col min="10264" max="10264" width="2.625" style="11" customWidth="1"/>
    <col min="10265" max="10265" width="11.625" style="11" customWidth="1"/>
    <col min="10266" max="10492" width="9.625" style="11"/>
    <col min="10493" max="10493" width="27" style="11" customWidth="1"/>
    <col min="10494" max="10505" width="12.125" style="11" customWidth="1"/>
    <col min="10506" max="10506" width="10" style="11" customWidth="1"/>
    <col min="10507" max="10507" width="10.375" style="11" customWidth="1"/>
    <col min="10508" max="10508" width="10.125" style="11" customWidth="1"/>
    <col min="10509" max="10511" width="9.625" style="11"/>
    <col min="10512" max="10512" width="2.625" style="11" customWidth="1"/>
    <col min="10513" max="10513" width="11.625" style="11" customWidth="1"/>
    <col min="10514" max="10514" width="2.625" style="11" customWidth="1"/>
    <col min="10515" max="10515" width="11.625" style="11" customWidth="1"/>
    <col min="10516" max="10516" width="2.625" style="11" customWidth="1"/>
    <col min="10517" max="10517" width="11.625" style="11" customWidth="1"/>
    <col min="10518" max="10518" width="2.625" style="11" customWidth="1"/>
    <col min="10519" max="10519" width="11.625" style="11" customWidth="1"/>
    <col min="10520" max="10520" width="2.625" style="11" customWidth="1"/>
    <col min="10521" max="10521" width="11.625" style="11" customWidth="1"/>
    <col min="10522" max="10748" width="9.625" style="11"/>
    <col min="10749" max="10749" width="27" style="11" customWidth="1"/>
    <col min="10750" max="10761" width="12.125" style="11" customWidth="1"/>
    <col min="10762" max="10762" width="10" style="11" customWidth="1"/>
    <col min="10763" max="10763" width="10.375" style="11" customWidth="1"/>
    <col min="10764" max="10764" width="10.125" style="11" customWidth="1"/>
    <col min="10765" max="10767" width="9.625" style="11"/>
    <col min="10768" max="10768" width="2.625" style="11" customWidth="1"/>
    <col min="10769" max="10769" width="11.625" style="11" customWidth="1"/>
    <col min="10770" max="10770" width="2.625" style="11" customWidth="1"/>
    <col min="10771" max="10771" width="11.625" style="11" customWidth="1"/>
    <col min="10772" max="10772" width="2.625" style="11" customWidth="1"/>
    <col min="10773" max="10773" width="11.625" style="11" customWidth="1"/>
    <col min="10774" max="10774" width="2.625" style="11" customWidth="1"/>
    <col min="10775" max="10775" width="11.625" style="11" customWidth="1"/>
    <col min="10776" max="10776" width="2.625" style="11" customWidth="1"/>
    <col min="10777" max="10777" width="11.625" style="11" customWidth="1"/>
    <col min="10778" max="11004" width="9.625" style="11"/>
    <col min="11005" max="11005" width="27" style="11" customWidth="1"/>
    <col min="11006" max="11017" width="12.125" style="11" customWidth="1"/>
    <col min="11018" max="11018" width="10" style="11" customWidth="1"/>
    <col min="11019" max="11019" width="10.375" style="11" customWidth="1"/>
    <col min="11020" max="11020" width="10.125" style="11" customWidth="1"/>
    <col min="11021" max="11023" width="9.625" style="11"/>
    <col min="11024" max="11024" width="2.625" style="11" customWidth="1"/>
    <col min="11025" max="11025" width="11.625" style="11" customWidth="1"/>
    <col min="11026" max="11026" width="2.625" style="11" customWidth="1"/>
    <col min="11027" max="11027" width="11.625" style="11" customWidth="1"/>
    <col min="11028" max="11028" width="2.625" style="11" customWidth="1"/>
    <col min="11029" max="11029" width="11.625" style="11" customWidth="1"/>
    <col min="11030" max="11030" width="2.625" style="11" customWidth="1"/>
    <col min="11031" max="11031" width="11.625" style="11" customWidth="1"/>
    <col min="11032" max="11032" width="2.625" style="11" customWidth="1"/>
    <col min="11033" max="11033" width="11.625" style="11" customWidth="1"/>
    <col min="11034" max="11260" width="9.625" style="11"/>
    <col min="11261" max="11261" width="27" style="11" customWidth="1"/>
    <col min="11262" max="11273" width="12.125" style="11" customWidth="1"/>
    <col min="11274" max="11274" width="10" style="11" customWidth="1"/>
    <col min="11275" max="11275" width="10.375" style="11" customWidth="1"/>
    <col min="11276" max="11276" width="10.125" style="11" customWidth="1"/>
    <col min="11277" max="11279" width="9.625" style="11"/>
    <col min="11280" max="11280" width="2.625" style="11" customWidth="1"/>
    <col min="11281" max="11281" width="11.625" style="11" customWidth="1"/>
    <col min="11282" max="11282" width="2.625" style="11" customWidth="1"/>
    <col min="11283" max="11283" width="11.625" style="11" customWidth="1"/>
    <col min="11284" max="11284" width="2.625" style="11" customWidth="1"/>
    <col min="11285" max="11285" width="11.625" style="11" customWidth="1"/>
    <col min="11286" max="11286" width="2.625" style="11" customWidth="1"/>
    <col min="11287" max="11287" width="11.625" style="11" customWidth="1"/>
    <col min="11288" max="11288" width="2.625" style="11" customWidth="1"/>
    <col min="11289" max="11289" width="11.625" style="11" customWidth="1"/>
    <col min="11290" max="11516" width="9.625" style="11"/>
    <col min="11517" max="11517" width="27" style="11" customWidth="1"/>
    <col min="11518" max="11529" width="12.125" style="11" customWidth="1"/>
    <col min="11530" max="11530" width="10" style="11" customWidth="1"/>
    <col min="11531" max="11531" width="10.375" style="11" customWidth="1"/>
    <col min="11532" max="11532" width="10.125" style="11" customWidth="1"/>
    <col min="11533" max="11535" width="9.625" style="11"/>
    <col min="11536" max="11536" width="2.625" style="11" customWidth="1"/>
    <col min="11537" max="11537" width="11.625" style="11" customWidth="1"/>
    <col min="11538" max="11538" width="2.625" style="11" customWidth="1"/>
    <col min="11539" max="11539" width="11.625" style="11" customWidth="1"/>
    <col min="11540" max="11540" width="2.625" style="11" customWidth="1"/>
    <col min="11541" max="11541" width="11.625" style="11" customWidth="1"/>
    <col min="11542" max="11542" width="2.625" style="11" customWidth="1"/>
    <col min="11543" max="11543" width="11.625" style="11" customWidth="1"/>
    <col min="11544" max="11544" width="2.625" style="11" customWidth="1"/>
    <col min="11545" max="11545" width="11.625" style="11" customWidth="1"/>
    <col min="11546" max="11772" width="9.625" style="11"/>
    <col min="11773" max="11773" width="27" style="11" customWidth="1"/>
    <col min="11774" max="11785" width="12.125" style="11" customWidth="1"/>
    <col min="11786" max="11786" width="10" style="11" customWidth="1"/>
    <col min="11787" max="11787" width="10.375" style="11" customWidth="1"/>
    <col min="11788" max="11788" width="10.125" style="11" customWidth="1"/>
    <col min="11789" max="11791" width="9.625" style="11"/>
    <col min="11792" max="11792" width="2.625" style="11" customWidth="1"/>
    <col min="11793" max="11793" width="11.625" style="11" customWidth="1"/>
    <col min="11794" max="11794" width="2.625" style="11" customWidth="1"/>
    <col min="11795" max="11795" width="11.625" style="11" customWidth="1"/>
    <col min="11796" max="11796" width="2.625" style="11" customWidth="1"/>
    <col min="11797" max="11797" width="11.625" style="11" customWidth="1"/>
    <col min="11798" max="11798" width="2.625" style="11" customWidth="1"/>
    <col min="11799" max="11799" width="11.625" style="11" customWidth="1"/>
    <col min="11800" max="11800" width="2.625" style="11" customWidth="1"/>
    <col min="11801" max="11801" width="11.625" style="11" customWidth="1"/>
    <col min="11802" max="12028" width="9.625" style="11"/>
    <col min="12029" max="12029" width="27" style="11" customWidth="1"/>
    <col min="12030" max="12041" width="12.125" style="11" customWidth="1"/>
    <col min="12042" max="12042" width="10" style="11" customWidth="1"/>
    <col min="12043" max="12043" width="10.375" style="11" customWidth="1"/>
    <col min="12044" max="12044" width="10.125" style="11" customWidth="1"/>
    <col min="12045" max="12047" width="9.625" style="11"/>
    <col min="12048" max="12048" width="2.625" style="11" customWidth="1"/>
    <col min="12049" max="12049" width="11.625" style="11" customWidth="1"/>
    <col min="12050" max="12050" width="2.625" style="11" customWidth="1"/>
    <col min="12051" max="12051" width="11.625" style="11" customWidth="1"/>
    <col min="12052" max="12052" width="2.625" style="11" customWidth="1"/>
    <col min="12053" max="12053" width="11.625" style="11" customWidth="1"/>
    <col min="12054" max="12054" width="2.625" style="11" customWidth="1"/>
    <col min="12055" max="12055" width="11.625" style="11" customWidth="1"/>
    <col min="12056" max="12056" width="2.625" style="11" customWidth="1"/>
    <col min="12057" max="12057" width="11.625" style="11" customWidth="1"/>
    <col min="12058" max="12284" width="9.625" style="11"/>
    <col min="12285" max="12285" width="27" style="11" customWidth="1"/>
    <col min="12286" max="12297" width="12.125" style="11" customWidth="1"/>
    <col min="12298" max="12298" width="10" style="11" customWidth="1"/>
    <col min="12299" max="12299" width="10.375" style="11" customWidth="1"/>
    <col min="12300" max="12300" width="10.125" style="11" customWidth="1"/>
    <col min="12301" max="12303" width="9.625" style="11"/>
    <col min="12304" max="12304" width="2.625" style="11" customWidth="1"/>
    <col min="12305" max="12305" width="11.625" style="11" customWidth="1"/>
    <col min="12306" max="12306" width="2.625" style="11" customWidth="1"/>
    <col min="12307" max="12307" width="11.625" style="11" customWidth="1"/>
    <col min="12308" max="12308" width="2.625" style="11" customWidth="1"/>
    <col min="12309" max="12309" width="11.625" style="11" customWidth="1"/>
    <col min="12310" max="12310" width="2.625" style="11" customWidth="1"/>
    <col min="12311" max="12311" width="11.625" style="11" customWidth="1"/>
    <col min="12312" max="12312" width="2.625" style="11" customWidth="1"/>
    <col min="12313" max="12313" width="11.625" style="11" customWidth="1"/>
    <col min="12314" max="12540" width="9.625" style="11"/>
    <col min="12541" max="12541" width="27" style="11" customWidth="1"/>
    <col min="12542" max="12553" width="12.125" style="11" customWidth="1"/>
    <col min="12554" max="12554" width="10" style="11" customWidth="1"/>
    <col min="12555" max="12555" width="10.375" style="11" customWidth="1"/>
    <col min="12556" max="12556" width="10.125" style="11" customWidth="1"/>
    <col min="12557" max="12559" width="9.625" style="11"/>
    <col min="12560" max="12560" width="2.625" style="11" customWidth="1"/>
    <col min="12561" max="12561" width="11.625" style="11" customWidth="1"/>
    <col min="12562" max="12562" width="2.625" style="11" customWidth="1"/>
    <col min="12563" max="12563" width="11.625" style="11" customWidth="1"/>
    <col min="12564" max="12564" width="2.625" style="11" customWidth="1"/>
    <col min="12565" max="12565" width="11.625" style="11" customWidth="1"/>
    <col min="12566" max="12566" width="2.625" style="11" customWidth="1"/>
    <col min="12567" max="12567" width="11.625" style="11" customWidth="1"/>
    <col min="12568" max="12568" width="2.625" style="11" customWidth="1"/>
    <col min="12569" max="12569" width="11.625" style="11" customWidth="1"/>
    <col min="12570" max="12796" width="9.625" style="11"/>
    <col min="12797" max="12797" width="27" style="11" customWidth="1"/>
    <col min="12798" max="12809" width="12.125" style="11" customWidth="1"/>
    <col min="12810" max="12810" width="10" style="11" customWidth="1"/>
    <col min="12811" max="12811" width="10.375" style="11" customWidth="1"/>
    <col min="12812" max="12812" width="10.125" style="11" customWidth="1"/>
    <col min="12813" max="12815" width="9.625" style="11"/>
    <col min="12816" max="12816" width="2.625" style="11" customWidth="1"/>
    <col min="12817" max="12817" width="11.625" style="11" customWidth="1"/>
    <col min="12818" max="12818" width="2.625" style="11" customWidth="1"/>
    <col min="12819" max="12819" width="11.625" style="11" customWidth="1"/>
    <col min="12820" max="12820" width="2.625" style="11" customWidth="1"/>
    <col min="12821" max="12821" width="11.625" style="11" customWidth="1"/>
    <col min="12822" max="12822" width="2.625" style="11" customWidth="1"/>
    <col min="12823" max="12823" width="11.625" style="11" customWidth="1"/>
    <col min="12824" max="12824" width="2.625" style="11" customWidth="1"/>
    <col min="12825" max="12825" width="11.625" style="11" customWidth="1"/>
    <col min="12826" max="13052" width="9.625" style="11"/>
    <col min="13053" max="13053" width="27" style="11" customWidth="1"/>
    <col min="13054" max="13065" width="12.125" style="11" customWidth="1"/>
    <col min="13066" max="13066" width="10" style="11" customWidth="1"/>
    <col min="13067" max="13067" width="10.375" style="11" customWidth="1"/>
    <col min="13068" max="13068" width="10.125" style="11" customWidth="1"/>
    <col min="13069" max="13071" width="9.625" style="11"/>
    <col min="13072" max="13072" width="2.625" style="11" customWidth="1"/>
    <col min="13073" max="13073" width="11.625" style="11" customWidth="1"/>
    <col min="13074" max="13074" width="2.625" style="11" customWidth="1"/>
    <col min="13075" max="13075" width="11.625" style="11" customWidth="1"/>
    <col min="13076" max="13076" width="2.625" style="11" customWidth="1"/>
    <col min="13077" max="13077" width="11.625" style="11" customWidth="1"/>
    <col min="13078" max="13078" width="2.625" style="11" customWidth="1"/>
    <col min="13079" max="13079" width="11.625" style="11" customWidth="1"/>
    <col min="13080" max="13080" width="2.625" style="11" customWidth="1"/>
    <col min="13081" max="13081" width="11.625" style="11" customWidth="1"/>
    <col min="13082" max="13308" width="9.625" style="11"/>
    <col min="13309" max="13309" width="27" style="11" customWidth="1"/>
    <col min="13310" max="13321" width="12.125" style="11" customWidth="1"/>
    <col min="13322" max="13322" width="10" style="11" customWidth="1"/>
    <col min="13323" max="13323" width="10.375" style="11" customWidth="1"/>
    <col min="13324" max="13324" width="10.125" style="11" customWidth="1"/>
    <col min="13325" max="13327" width="9.625" style="11"/>
    <col min="13328" max="13328" width="2.625" style="11" customWidth="1"/>
    <col min="13329" max="13329" width="11.625" style="11" customWidth="1"/>
    <col min="13330" max="13330" width="2.625" style="11" customWidth="1"/>
    <col min="13331" max="13331" width="11.625" style="11" customWidth="1"/>
    <col min="13332" max="13332" width="2.625" style="11" customWidth="1"/>
    <col min="13333" max="13333" width="11.625" style="11" customWidth="1"/>
    <col min="13334" max="13334" width="2.625" style="11" customWidth="1"/>
    <col min="13335" max="13335" width="11.625" style="11" customWidth="1"/>
    <col min="13336" max="13336" width="2.625" style="11" customWidth="1"/>
    <col min="13337" max="13337" width="11.625" style="11" customWidth="1"/>
    <col min="13338" max="13564" width="9.625" style="11"/>
    <col min="13565" max="13565" width="27" style="11" customWidth="1"/>
    <col min="13566" max="13577" width="12.125" style="11" customWidth="1"/>
    <col min="13578" max="13578" width="10" style="11" customWidth="1"/>
    <col min="13579" max="13579" width="10.375" style="11" customWidth="1"/>
    <col min="13580" max="13580" width="10.125" style="11" customWidth="1"/>
    <col min="13581" max="13583" width="9.625" style="11"/>
    <col min="13584" max="13584" width="2.625" style="11" customWidth="1"/>
    <col min="13585" max="13585" width="11.625" style="11" customWidth="1"/>
    <col min="13586" max="13586" width="2.625" style="11" customWidth="1"/>
    <col min="13587" max="13587" width="11.625" style="11" customWidth="1"/>
    <col min="13588" max="13588" width="2.625" style="11" customWidth="1"/>
    <col min="13589" max="13589" width="11.625" style="11" customWidth="1"/>
    <col min="13590" max="13590" width="2.625" style="11" customWidth="1"/>
    <col min="13591" max="13591" width="11.625" style="11" customWidth="1"/>
    <col min="13592" max="13592" width="2.625" style="11" customWidth="1"/>
    <col min="13593" max="13593" width="11.625" style="11" customWidth="1"/>
    <col min="13594" max="13820" width="9.625" style="11"/>
    <col min="13821" max="13821" width="27" style="11" customWidth="1"/>
    <col min="13822" max="13833" width="12.125" style="11" customWidth="1"/>
    <col min="13834" max="13834" width="10" style="11" customWidth="1"/>
    <col min="13835" max="13835" width="10.375" style="11" customWidth="1"/>
    <col min="13836" max="13836" width="10.125" style="11" customWidth="1"/>
    <col min="13837" max="13839" width="9.625" style="11"/>
    <col min="13840" max="13840" width="2.625" style="11" customWidth="1"/>
    <col min="13841" max="13841" width="11.625" style="11" customWidth="1"/>
    <col min="13842" max="13842" width="2.625" style="11" customWidth="1"/>
    <col min="13843" max="13843" width="11.625" style="11" customWidth="1"/>
    <col min="13844" max="13844" width="2.625" style="11" customWidth="1"/>
    <col min="13845" max="13845" width="11.625" style="11" customWidth="1"/>
    <col min="13846" max="13846" width="2.625" style="11" customWidth="1"/>
    <col min="13847" max="13847" width="11.625" style="11" customWidth="1"/>
    <col min="13848" max="13848" width="2.625" style="11" customWidth="1"/>
    <col min="13849" max="13849" width="11.625" style="11" customWidth="1"/>
    <col min="13850" max="14076" width="9.625" style="11"/>
    <col min="14077" max="14077" width="27" style="11" customWidth="1"/>
    <col min="14078" max="14089" width="12.125" style="11" customWidth="1"/>
    <col min="14090" max="14090" width="10" style="11" customWidth="1"/>
    <col min="14091" max="14091" width="10.375" style="11" customWidth="1"/>
    <col min="14092" max="14092" width="10.125" style="11" customWidth="1"/>
    <col min="14093" max="14095" width="9.625" style="11"/>
    <col min="14096" max="14096" width="2.625" style="11" customWidth="1"/>
    <col min="14097" max="14097" width="11.625" style="11" customWidth="1"/>
    <col min="14098" max="14098" width="2.625" style="11" customWidth="1"/>
    <col min="14099" max="14099" width="11.625" style="11" customWidth="1"/>
    <col min="14100" max="14100" width="2.625" style="11" customWidth="1"/>
    <col min="14101" max="14101" width="11.625" style="11" customWidth="1"/>
    <col min="14102" max="14102" width="2.625" style="11" customWidth="1"/>
    <col min="14103" max="14103" width="11.625" style="11" customWidth="1"/>
    <col min="14104" max="14104" width="2.625" style="11" customWidth="1"/>
    <col min="14105" max="14105" width="11.625" style="11" customWidth="1"/>
    <col min="14106" max="14332" width="9.625" style="11"/>
    <col min="14333" max="14333" width="27" style="11" customWidth="1"/>
    <col min="14334" max="14345" width="12.125" style="11" customWidth="1"/>
    <col min="14346" max="14346" width="10" style="11" customWidth="1"/>
    <col min="14347" max="14347" width="10.375" style="11" customWidth="1"/>
    <col min="14348" max="14348" width="10.125" style="11" customWidth="1"/>
    <col min="14349" max="14351" width="9.625" style="11"/>
    <col min="14352" max="14352" width="2.625" style="11" customWidth="1"/>
    <col min="14353" max="14353" width="11.625" style="11" customWidth="1"/>
    <col min="14354" max="14354" width="2.625" style="11" customWidth="1"/>
    <col min="14355" max="14355" width="11.625" style="11" customWidth="1"/>
    <col min="14356" max="14356" width="2.625" style="11" customWidth="1"/>
    <col min="14357" max="14357" width="11.625" style="11" customWidth="1"/>
    <col min="14358" max="14358" width="2.625" style="11" customWidth="1"/>
    <col min="14359" max="14359" width="11.625" style="11" customWidth="1"/>
    <col min="14360" max="14360" width="2.625" style="11" customWidth="1"/>
    <col min="14361" max="14361" width="11.625" style="11" customWidth="1"/>
    <col min="14362" max="14588" width="9.625" style="11"/>
    <col min="14589" max="14589" width="27" style="11" customWidth="1"/>
    <col min="14590" max="14601" width="12.125" style="11" customWidth="1"/>
    <col min="14602" max="14602" width="10" style="11" customWidth="1"/>
    <col min="14603" max="14603" width="10.375" style="11" customWidth="1"/>
    <col min="14604" max="14604" width="10.125" style="11" customWidth="1"/>
    <col min="14605" max="14607" width="9.625" style="11"/>
    <col min="14608" max="14608" width="2.625" style="11" customWidth="1"/>
    <col min="14609" max="14609" width="11.625" style="11" customWidth="1"/>
    <col min="14610" max="14610" width="2.625" style="11" customWidth="1"/>
    <col min="14611" max="14611" width="11.625" style="11" customWidth="1"/>
    <col min="14612" max="14612" width="2.625" style="11" customWidth="1"/>
    <col min="14613" max="14613" width="11.625" style="11" customWidth="1"/>
    <col min="14614" max="14614" width="2.625" style="11" customWidth="1"/>
    <col min="14615" max="14615" width="11.625" style="11" customWidth="1"/>
    <col min="14616" max="14616" width="2.625" style="11" customWidth="1"/>
    <col min="14617" max="14617" width="11.625" style="11" customWidth="1"/>
    <col min="14618" max="14844" width="9.625" style="11"/>
    <col min="14845" max="14845" width="27" style="11" customWidth="1"/>
    <col min="14846" max="14857" width="12.125" style="11" customWidth="1"/>
    <col min="14858" max="14858" width="10" style="11" customWidth="1"/>
    <col min="14859" max="14859" width="10.375" style="11" customWidth="1"/>
    <col min="14860" max="14860" width="10.125" style="11" customWidth="1"/>
    <col min="14861" max="14863" width="9.625" style="11"/>
    <col min="14864" max="14864" width="2.625" style="11" customWidth="1"/>
    <col min="14865" max="14865" width="11.625" style="11" customWidth="1"/>
    <col min="14866" max="14866" width="2.625" style="11" customWidth="1"/>
    <col min="14867" max="14867" width="11.625" style="11" customWidth="1"/>
    <col min="14868" max="14868" width="2.625" style="11" customWidth="1"/>
    <col min="14869" max="14869" width="11.625" style="11" customWidth="1"/>
    <col min="14870" max="14870" width="2.625" style="11" customWidth="1"/>
    <col min="14871" max="14871" width="11.625" style="11" customWidth="1"/>
    <col min="14872" max="14872" width="2.625" style="11" customWidth="1"/>
    <col min="14873" max="14873" width="11.625" style="11" customWidth="1"/>
    <col min="14874" max="15100" width="9.625" style="11"/>
    <col min="15101" max="15101" width="27" style="11" customWidth="1"/>
    <col min="15102" max="15113" width="12.125" style="11" customWidth="1"/>
    <col min="15114" max="15114" width="10" style="11" customWidth="1"/>
    <col min="15115" max="15115" width="10.375" style="11" customWidth="1"/>
    <col min="15116" max="15116" width="10.125" style="11" customWidth="1"/>
    <col min="15117" max="15119" width="9.625" style="11"/>
    <col min="15120" max="15120" width="2.625" style="11" customWidth="1"/>
    <col min="15121" max="15121" width="11.625" style="11" customWidth="1"/>
    <col min="15122" max="15122" width="2.625" style="11" customWidth="1"/>
    <col min="15123" max="15123" width="11.625" style="11" customWidth="1"/>
    <col min="15124" max="15124" width="2.625" style="11" customWidth="1"/>
    <col min="15125" max="15125" width="11.625" style="11" customWidth="1"/>
    <col min="15126" max="15126" width="2.625" style="11" customWidth="1"/>
    <col min="15127" max="15127" width="11.625" style="11" customWidth="1"/>
    <col min="15128" max="15128" width="2.625" style="11" customWidth="1"/>
    <col min="15129" max="15129" width="11.625" style="11" customWidth="1"/>
    <col min="15130" max="15356" width="9.625" style="11"/>
    <col min="15357" max="15357" width="27" style="11" customWidth="1"/>
    <col min="15358" max="15369" width="12.125" style="11" customWidth="1"/>
    <col min="15370" max="15370" width="10" style="11" customWidth="1"/>
    <col min="15371" max="15371" width="10.375" style="11" customWidth="1"/>
    <col min="15372" max="15372" width="10.125" style="11" customWidth="1"/>
    <col min="15373" max="15375" width="9.625" style="11"/>
    <col min="15376" max="15376" width="2.625" style="11" customWidth="1"/>
    <col min="15377" max="15377" width="11.625" style="11" customWidth="1"/>
    <col min="15378" max="15378" width="2.625" style="11" customWidth="1"/>
    <col min="15379" max="15379" width="11.625" style="11" customWidth="1"/>
    <col min="15380" max="15380" width="2.625" style="11" customWidth="1"/>
    <col min="15381" max="15381" width="11.625" style="11" customWidth="1"/>
    <col min="15382" max="15382" width="2.625" style="11" customWidth="1"/>
    <col min="15383" max="15383" width="11.625" style="11" customWidth="1"/>
    <col min="15384" max="15384" width="2.625" style="11" customWidth="1"/>
    <col min="15385" max="15385" width="11.625" style="11" customWidth="1"/>
    <col min="15386" max="15612" width="9.625" style="11"/>
    <col min="15613" max="15613" width="27" style="11" customWidth="1"/>
    <col min="15614" max="15625" width="12.125" style="11" customWidth="1"/>
    <col min="15626" max="15626" width="10" style="11" customWidth="1"/>
    <col min="15627" max="15627" width="10.375" style="11" customWidth="1"/>
    <col min="15628" max="15628" width="10.125" style="11" customWidth="1"/>
    <col min="15629" max="15631" width="9.625" style="11"/>
    <col min="15632" max="15632" width="2.625" style="11" customWidth="1"/>
    <col min="15633" max="15633" width="11.625" style="11" customWidth="1"/>
    <col min="15634" max="15634" width="2.625" style="11" customWidth="1"/>
    <col min="15635" max="15635" width="11.625" style="11" customWidth="1"/>
    <col min="15636" max="15636" width="2.625" style="11" customWidth="1"/>
    <col min="15637" max="15637" width="11.625" style="11" customWidth="1"/>
    <col min="15638" max="15638" width="2.625" style="11" customWidth="1"/>
    <col min="15639" max="15639" width="11.625" style="11" customWidth="1"/>
    <col min="15640" max="15640" width="2.625" style="11" customWidth="1"/>
    <col min="15641" max="15641" width="11.625" style="11" customWidth="1"/>
    <col min="15642" max="15868" width="9.625" style="11"/>
    <col min="15869" max="15869" width="27" style="11" customWidth="1"/>
    <col min="15870" max="15881" width="12.125" style="11" customWidth="1"/>
    <col min="15882" max="15882" width="10" style="11" customWidth="1"/>
    <col min="15883" max="15883" width="10.375" style="11" customWidth="1"/>
    <col min="15884" max="15884" width="10.125" style="11" customWidth="1"/>
    <col min="15885" max="15887" width="9.625" style="11"/>
    <col min="15888" max="15888" width="2.625" style="11" customWidth="1"/>
    <col min="15889" max="15889" width="11.625" style="11" customWidth="1"/>
    <col min="15890" max="15890" width="2.625" style="11" customWidth="1"/>
    <col min="15891" max="15891" width="11.625" style="11" customWidth="1"/>
    <col min="15892" max="15892" width="2.625" style="11" customWidth="1"/>
    <col min="15893" max="15893" width="11.625" style="11" customWidth="1"/>
    <col min="15894" max="15894" width="2.625" style="11" customWidth="1"/>
    <col min="15895" max="15895" width="11.625" style="11" customWidth="1"/>
    <col min="15896" max="15896" width="2.625" style="11" customWidth="1"/>
    <col min="15897" max="15897" width="11.625" style="11" customWidth="1"/>
    <col min="15898" max="16124" width="9.625" style="11"/>
    <col min="16125" max="16125" width="27" style="11" customWidth="1"/>
    <col min="16126" max="16137" width="12.125" style="11" customWidth="1"/>
    <col min="16138" max="16138" width="10" style="11" customWidth="1"/>
    <col min="16139" max="16139" width="10.375" style="11" customWidth="1"/>
    <col min="16140" max="16140" width="10.125" style="11" customWidth="1"/>
    <col min="16141" max="16143" width="9.625" style="11"/>
    <col min="16144" max="16144" width="2.625" style="11" customWidth="1"/>
    <col min="16145" max="16145" width="11.625" style="11" customWidth="1"/>
    <col min="16146" max="16146" width="2.625" style="11" customWidth="1"/>
    <col min="16147" max="16147" width="11.625" style="11" customWidth="1"/>
    <col min="16148" max="16148" width="2.625" style="11" customWidth="1"/>
    <col min="16149" max="16149" width="11.625" style="11" customWidth="1"/>
    <col min="16150" max="16150" width="2.625" style="11" customWidth="1"/>
    <col min="16151" max="16151" width="11.625" style="11" customWidth="1"/>
    <col min="16152" max="16152" width="2.625" style="11" customWidth="1"/>
    <col min="16153" max="16153" width="11.625" style="11" customWidth="1"/>
    <col min="16154" max="16384" width="9.625" style="11"/>
  </cols>
  <sheetData>
    <row r="1" spans="1:10" ht="20.100000000000001" customHeight="1" x14ac:dyDescent="0.3">
      <c r="A1" s="214"/>
      <c r="B1" s="214"/>
      <c r="C1" s="214"/>
      <c r="D1" s="214"/>
      <c r="E1" s="214"/>
      <c r="F1" s="214"/>
      <c r="G1" s="214"/>
      <c r="H1" s="214"/>
      <c r="I1" s="214"/>
    </row>
    <row r="2" spans="1:10" ht="20.100000000000001" customHeight="1" x14ac:dyDescent="0.2"/>
    <row r="3" spans="1:10" s="113" customFormat="1" ht="24.95" customHeight="1" x14ac:dyDescent="0.35">
      <c r="A3" s="212" t="s">
        <v>155</v>
      </c>
      <c r="B3" s="212"/>
      <c r="C3" s="212"/>
      <c r="D3" s="212"/>
      <c r="E3" s="212"/>
      <c r="F3" s="212"/>
      <c r="G3" s="212"/>
      <c r="H3" s="212"/>
      <c r="I3" s="212"/>
    </row>
    <row r="4" spans="1:10" s="113" customFormat="1" ht="24.95" customHeight="1" x14ac:dyDescent="0.35">
      <c r="A4" s="215" t="s">
        <v>144</v>
      </c>
      <c r="B4" s="215"/>
      <c r="C4" s="215"/>
      <c r="D4" s="215"/>
      <c r="E4" s="215"/>
      <c r="F4" s="215"/>
      <c r="G4" s="215"/>
      <c r="H4" s="215"/>
      <c r="I4" s="215"/>
    </row>
    <row r="5" spans="1:10" ht="20.100000000000001" customHeight="1" x14ac:dyDescent="0.4">
      <c r="A5" s="24"/>
      <c r="B5" s="13"/>
      <c r="C5" s="13"/>
      <c r="D5" s="13"/>
      <c r="E5" s="13"/>
      <c r="F5" s="13"/>
      <c r="G5" s="13"/>
      <c r="H5" s="13"/>
      <c r="I5" s="13"/>
    </row>
    <row r="6" spans="1:10" ht="20.100000000000001" customHeight="1" x14ac:dyDescent="0.3">
      <c r="A6" s="25"/>
      <c r="B6" s="26"/>
      <c r="C6" s="26"/>
      <c r="D6" s="26"/>
      <c r="E6" s="26"/>
      <c r="F6" s="26"/>
      <c r="G6" s="26"/>
      <c r="H6" s="26"/>
      <c r="I6" s="112" t="s">
        <v>0</v>
      </c>
    </row>
    <row r="7" spans="1:10" s="114" customFormat="1" ht="39.950000000000003" customHeight="1" x14ac:dyDescent="0.15">
      <c r="A7" s="91" t="s">
        <v>67</v>
      </c>
      <c r="B7" s="94" t="s">
        <v>31</v>
      </c>
      <c r="C7" s="94" t="s">
        <v>32</v>
      </c>
      <c r="D7" s="94" t="s">
        <v>33</v>
      </c>
      <c r="E7" s="94" t="s">
        <v>38</v>
      </c>
      <c r="F7" s="94" t="s">
        <v>103</v>
      </c>
      <c r="G7" s="94" t="s">
        <v>41</v>
      </c>
      <c r="H7" s="94" t="s">
        <v>42</v>
      </c>
      <c r="I7" s="227" t="s">
        <v>43</v>
      </c>
      <c r="J7" s="130"/>
    </row>
    <row r="8" spans="1:10" s="12" customFormat="1" ht="24.95" customHeight="1" x14ac:dyDescent="0.3">
      <c r="A8" s="19"/>
      <c r="B8" s="34"/>
      <c r="C8" s="34"/>
      <c r="D8" s="34"/>
      <c r="E8" s="34"/>
      <c r="F8" s="34"/>
      <c r="G8" s="34"/>
      <c r="H8" s="34"/>
      <c r="I8" s="34"/>
    </row>
    <row r="9" spans="1:10" s="120" customFormat="1" ht="35.1" customHeight="1" x14ac:dyDescent="0.15">
      <c r="A9" s="118" t="s">
        <v>80</v>
      </c>
      <c r="B9" s="131">
        <v>3048.6739999999995</v>
      </c>
      <c r="C9" s="131">
        <v>1439.31</v>
      </c>
      <c r="D9" s="131">
        <v>2109.2600000000002</v>
      </c>
      <c r="E9" s="133">
        <v>3624.9</v>
      </c>
      <c r="F9" s="133">
        <v>4981.3280000000004</v>
      </c>
      <c r="G9" s="133">
        <v>4790.79</v>
      </c>
      <c r="H9" s="133">
        <v>5663.0810000000001</v>
      </c>
      <c r="I9" s="133">
        <v>5864.9040000000005</v>
      </c>
    </row>
    <row r="10" spans="1:10" s="123" customFormat="1" ht="35.1" customHeight="1" x14ac:dyDescent="0.15">
      <c r="A10" s="121"/>
      <c r="B10" s="134"/>
      <c r="C10" s="134"/>
      <c r="D10" s="134"/>
      <c r="E10" s="135"/>
      <c r="F10" s="135"/>
      <c r="G10" s="135"/>
      <c r="H10" s="135"/>
      <c r="I10" s="135"/>
    </row>
    <row r="11" spans="1:10" s="123" customFormat="1" ht="45" customHeight="1" x14ac:dyDescent="0.15">
      <c r="A11" s="124" t="s">
        <v>81</v>
      </c>
      <c r="B11" s="136">
        <v>271.11399999999998</v>
      </c>
      <c r="C11" s="136">
        <v>164.12</v>
      </c>
      <c r="D11" s="136">
        <v>195.61</v>
      </c>
      <c r="E11" s="137">
        <v>507.09699999999998</v>
      </c>
      <c r="F11" s="137">
        <v>723.29899999999998</v>
      </c>
      <c r="G11" s="137">
        <v>645.15</v>
      </c>
      <c r="H11" s="137">
        <v>699.78</v>
      </c>
      <c r="I11" s="137">
        <v>1092.5899999999999</v>
      </c>
    </row>
    <row r="12" spans="1:10" s="123" customFormat="1" ht="45" customHeight="1" x14ac:dyDescent="0.15">
      <c r="A12" s="124" t="s">
        <v>82</v>
      </c>
      <c r="B12" s="136">
        <v>815.23299999999995</v>
      </c>
      <c r="C12" s="136">
        <v>488.45</v>
      </c>
      <c r="D12" s="136">
        <v>597.84</v>
      </c>
      <c r="E12" s="137">
        <v>1047.201</v>
      </c>
      <c r="F12" s="138">
        <v>1799.393</v>
      </c>
      <c r="G12" s="137">
        <v>2068.6999999999998</v>
      </c>
      <c r="H12" s="137">
        <v>2480.8200000000002</v>
      </c>
      <c r="I12" s="137">
        <v>2574.7779999999998</v>
      </c>
    </row>
    <row r="13" spans="1:10" s="123" customFormat="1" ht="45" customHeight="1" x14ac:dyDescent="0.15">
      <c r="A13" s="124" t="s">
        <v>84</v>
      </c>
      <c r="B13" s="136">
        <v>665.57</v>
      </c>
      <c r="C13" s="136">
        <v>276.52999999999997</v>
      </c>
      <c r="D13" s="136">
        <v>174.03</v>
      </c>
      <c r="E13" s="137">
        <v>257.66399999999999</v>
      </c>
      <c r="F13" s="137">
        <v>600.5</v>
      </c>
      <c r="G13" s="137">
        <v>131.26400000000001</v>
      </c>
      <c r="H13" s="137">
        <v>57.817999999999998</v>
      </c>
      <c r="I13" s="137">
        <v>28.725999999999999</v>
      </c>
    </row>
    <row r="14" spans="1:10" s="123" customFormat="1" ht="45" customHeight="1" x14ac:dyDescent="0.15">
      <c r="A14" s="124" t="s">
        <v>85</v>
      </c>
      <c r="B14" s="139">
        <v>50.247999999999998</v>
      </c>
      <c r="C14" s="139">
        <v>90.63</v>
      </c>
      <c r="D14" s="139">
        <v>103.64</v>
      </c>
      <c r="E14" s="137">
        <v>195.92599999999999</v>
      </c>
      <c r="F14" s="138">
        <v>126.96599999999999</v>
      </c>
      <c r="G14" s="138">
        <v>54.91</v>
      </c>
      <c r="H14" s="137">
        <v>59.62</v>
      </c>
      <c r="I14" s="137">
        <v>0</v>
      </c>
    </row>
    <row r="15" spans="1:10" s="123" customFormat="1" ht="45" customHeight="1" x14ac:dyDescent="0.15">
      <c r="A15" s="124" t="s">
        <v>86</v>
      </c>
      <c r="B15" s="126" t="s">
        <v>145</v>
      </c>
      <c r="C15" s="126" t="s">
        <v>145</v>
      </c>
      <c r="D15" s="126" t="s">
        <v>145</v>
      </c>
      <c r="E15" s="140">
        <v>0</v>
      </c>
      <c r="F15" s="140">
        <v>0</v>
      </c>
      <c r="G15" s="140">
        <v>0</v>
      </c>
      <c r="H15" s="140">
        <v>0</v>
      </c>
      <c r="I15" s="140">
        <v>0</v>
      </c>
    </row>
    <row r="16" spans="1:10" s="123" customFormat="1" ht="45" customHeight="1" x14ac:dyDescent="0.15">
      <c r="A16" s="124" t="s">
        <v>87</v>
      </c>
      <c r="B16" s="136">
        <v>8.2159999999999993</v>
      </c>
      <c r="C16" s="136">
        <v>0.56999999999999995</v>
      </c>
      <c r="D16" s="136">
        <v>5.21</v>
      </c>
      <c r="E16" s="137">
        <v>11.407999999999999</v>
      </c>
      <c r="F16" s="138">
        <v>25.945</v>
      </c>
      <c r="G16" s="138">
        <v>29.75</v>
      </c>
      <c r="H16" s="137">
        <v>29.64</v>
      </c>
      <c r="I16" s="137">
        <v>35.415999999999997</v>
      </c>
    </row>
    <row r="17" spans="1:9" s="123" customFormat="1" ht="45" customHeight="1" x14ac:dyDescent="0.15">
      <c r="A17" s="124" t="s">
        <v>88</v>
      </c>
      <c r="B17" s="136">
        <v>74.613</v>
      </c>
      <c r="C17" s="136">
        <v>17.850000000000001</v>
      </c>
      <c r="D17" s="136">
        <v>46.37</v>
      </c>
      <c r="E17" s="137">
        <v>99.975999999999999</v>
      </c>
      <c r="F17" s="137">
        <v>128.37299999999999</v>
      </c>
      <c r="G17" s="137">
        <v>188.571</v>
      </c>
      <c r="H17" s="137">
        <v>537.60199999999998</v>
      </c>
      <c r="I17" s="137">
        <v>521.01300000000003</v>
      </c>
    </row>
    <row r="18" spans="1:9" s="123" customFormat="1" ht="45" customHeight="1" x14ac:dyDescent="0.15">
      <c r="A18" s="124" t="s">
        <v>89</v>
      </c>
      <c r="B18" s="136">
        <v>1.421</v>
      </c>
      <c r="C18" s="125" t="s">
        <v>145</v>
      </c>
      <c r="D18" s="136">
        <v>35.82</v>
      </c>
      <c r="E18" s="141">
        <v>0</v>
      </c>
      <c r="F18" s="141">
        <v>0</v>
      </c>
      <c r="G18" s="141">
        <v>0</v>
      </c>
      <c r="H18" s="141">
        <v>0</v>
      </c>
      <c r="I18" s="141">
        <v>0</v>
      </c>
    </row>
    <row r="19" spans="1:9" s="123" customFormat="1" ht="45" customHeight="1" x14ac:dyDescent="0.15">
      <c r="A19" s="124" t="s">
        <v>90</v>
      </c>
      <c r="B19" s="136">
        <v>240.19900000000001</v>
      </c>
      <c r="C19" s="136">
        <v>70.86</v>
      </c>
      <c r="D19" s="136">
        <v>313.83</v>
      </c>
      <c r="E19" s="137">
        <v>280.34500000000003</v>
      </c>
      <c r="F19" s="137">
        <v>120.953</v>
      </c>
      <c r="G19" s="137">
        <v>125.05</v>
      </c>
      <c r="H19" s="137">
        <v>130.26400000000001</v>
      </c>
      <c r="I19" s="138">
        <v>108.839</v>
      </c>
    </row>
    <row r="20" spans="1:9" s="123" customFormat="1" ht="45" customHeight="1" x14ac:dyDescent="0.15">
      <c r="A20" s="124" t="s">
        <v>91</v>
      </c>
      <c r="B20" s="139">
        <v>10.064</v>
      </c>
      <c r="C20" s="139">
        <v>2.58</v>
      </c>
      <c r="D20" s="139">
        <v>2.54</v>
      </c>
      <c r="E20" s="137">
        <v>2.3319999999999999</v>
      </c>
      <c r="F20" s="137">
        <v>3.1589999999999998</v>
      </c>
      <c r="G20" s="137">
        <v>4.4989999999999997</v>
      </c>
      <c r="H20" s="137">
        <v>8.0220000000000002</v>
      </c>
      <c r="I20" s="137">
        <v>26.728999999999999</v>
      </c>
    </row>
    <row r="21" spans="1:9" s="123" customFormat="1" ht="45" customHeight="1" x14ac:dyDescent="0.15">
      <c r="A21" s="124" t="s">
        <v>92</v>
      </c>
      <c r="B21" s="139">
        <v>105.767</v>
      </c>
      <c r="C21" s="136">
        <v>12.4</v>
      </c>
      <c r="D21" s="136">
        <v>128.69999999999999</v>
      </c>
      <c r="E21" s="137">
        <v>99.498000000000005</v>
      </c>
      <c r="F21" s="138">
        <v>45.792000000000002</v>
      </c>
      <c r="G21" s="138">
        <v>43.994</v>
      </c>
      <c r="H21" s="138">
        <v>48.555999999999997</v>
      </c>
      <c r="I21" s="138">
        <v>40.182000000000002</v>
      </c>
    </row>
    <row r="22" spans="1:9" s="123" customFormat="1" ht="45" customHeight="1" x14ac:dyDescent="0.15">
      <c r="A22" s="124" t="s">
        <v>93</v>
      </c>
      <c r="B22" s="125" t="s">
        <v>145</v>
      </c>
      <c r="C22" s="125" t="s">
        <v>145</v>
      </c>
      <c r="D22" s="125" t="s">
        <v>145</v>
      </c>
      <c r="E22" s="140">
        <v>0</v>
      </c>
      <c r="F22" s="142">
        <v>0</v>
      </c>
      <c r="G22" s="140">
        <v>0</v>
      </c>
      <c r="H22" s="140">
        <v>0</v>
      </c>
      <c r="I22" s="140">
        <v>0</v>
      </c>
    </row>
    <row r="23" spans="1:9" s="123" customFormat="1" ht="45" customHeight="1" x14ac:dyDescent="0.15">
      <c r="A23" s="124" t="s">
        <v>94</v>
      </c>
      <c r="B23" s="139">
        <v>1.3220000000000001</v>
      </c>
      <c r="C23" s="139">
        <v>2.31</v>
      </c>
      <c r="D23" s="139">
        <v>2.64</v>
      </c>
      <c r="E23" s="137">
        <v>6.6929999999999996</v>
      </c>
      <c r="F23" s="137">
        <v>4.1550000000000002</v>
      </c>
      <c r="G23" s="137">
        <v>10.436999999999999</v>
      </c>
      <c r="H23" s="137">
        <v>23.76</v>
      </c>
      <c r="I23" s="137">
        <v>18.113</v>
      </c>
    </row>
    <row r="24" spans="1:9" s="123" customFormat="1" ht="45" customHeight="1" x14ac:dyDescent="0.15">
      <c r="A24" s="124" t="s">
        <v>95</v>
      </c>
      <c r="B24" s="139" t="s">
        <v>102</v>
      </c>
      <c r="C24" s="126" t="s">
        <v>145</v>
      </c>
      <c r="D24" s="126" t="s">
        <v>145</v>
      </c>
      <c r="E24" s="138">
        <v>0</v>
      </c>
      <c r="F24" s="138">
        <v>0</v>
      </c>
      <c r="G24" s="138">
        <v>0</v>
      </c>
      <c r="H24" s="138">
        <v>0</v>
      </c>
      <c r="I24" s="138">
        <v>0</v>
      </c>
    </row>
    <row r="25" spans="1:9" s="123" customFormat="1" ht="45" customHeight="1" x14ac:dyDescent="0.15">
      <c r="A25" s="124" t="s">
        <v>96</v>
      </c>
      <c r="B25" s="126" t="s">
        <v>145</v>
      </c>
      <c r="C25" s="139">
        <v>272.36</v>
      </c>
      <c r="D25" s="139">
        <v>388.22</v>
      </c>
      <c r="E25" s="138">
        <v>613.12</v>
      </c>
      <c r="F25" s="138">
        <v>902.404</v>
      </c>
      <c r="G25" s="138">
        <v>861.46</v>
      </c>
      <c r="H25" s="138">
        <v>884.82</v>
      </c>
      <c r="I25" s="138">
        <v>791.66</v>
      </c>
    </row>
    <row r="26" spans="1:9" s="123" customFormat="1" ht="45" customHeight="1" x14ac:dyDescent="0.15">
      <c r="A26" s="124" t="s">
        <v>97</v>
      </c>
      <c r="B26" s="136">
        <v>697.928</v>
      </c>
      <c r="C26" s="136">
        <v>39.520000000000003</v>
      </c>
      <c r="D26" s="136">
        <v>69.06</v>
      </c>
      <c r="E26" s="137">
        <v>425.42899999999997</v>
      </c>
      <c r="F26" s="137">
        <v>600.5</v>
      </c>
      <c r="G26" s="137">
        <v>585.01</v>
      </c>
      <c r="H26" s="137">
        <v>693.3</v>
      </c>
      <c r="I26" s="137">
        <v>479.95100000000002</v>
      </c>
    </row>
    <row r="27" spans="1:9" s="123" customFormat="1" ht="45" customHeight="1" x14ac:dyDescent="0.15">
      <c r="A27" s="124" t="s">
        <v>98</v>
      </c>
      <c r="B27" s="126" t="s">
        <v>145</v>
      </c>
      <c r="C27" s="126" t="s">
        <v>145</v>
      </c>
      <c r="D27" s="139">
        <v>45.39</v>
      </c>
      <c r="E27" s="138">
        <v>78.209000000000003</v>
      </c>
      <c r="F27" s="138">
        <v>86.533000000000001</v>
      </c>
      <c r="G27" s="138">
        <v>41.95</v>
      </c>
      <c r="H27" s="138">
        <v>63.07</v>
      </c>
      <c r="I27" s="138">
        <v>80.352999999999994</v>
      </c>
    </row>
    <row r="28" spans="1:9" s="123" customFormat="1" ht="45" customHeight="1" x14ac:dyDescent="0.15">
      <c r="A28" s="124" t="s">
        <v>99</v>
      </c>
      <c r="B28" s="139">
        <v>2941.69</v>
      </c>
      <c r="C28" s="139">
        <v>1438.1799999999998</v>
      </c>
      <c r="D28" s="139">
        <v>2108.9</v>
      </c>
      <c r="E28" s="138">
        <v>3624.8980000000001</v>
      </c>
      <c r="F28" s="138">
        <v>4981.3280000000004</v>
      </c>
      <c r="G28" s="138">
        <v>4790.79</v>
      </c>
      <c r="H28" s="138">
        <v>5663.0810000000001</v>
      </c>
      <c r="I28" s="138">
        <v>5864.9040000000005</v>
      </c>
    </row>
    <row r="29" spans="1:9" s="123" customFormat="1" ht="45" customHeight="1" x14ac:dyDescent="0.15">
      <c r="A29" s="128" t="s">
        <v>100</v>
      </c>
      <c r="B29" s="143">
        <v>106.979</v>
      </c>
      <c r="C29" s="143">
        <v>1.1299999999999999</v>
      </c>
      <c r="D29" s="143">
        <v>0.36</v>
      </c>
      <c r="E29" s="144">
        <v>0</v>
      </c>
      <c r="F29" s="144">
        <v>0</v>
      </c>
      <c r="G29" s="144">
        <v>0</v>
      </c>
      <c r="H29" s="144">
        <v>0</v>
      </c>
      <c r="I29" s="144">
        <v>0</v>
      </c>
    </row>
    <row r="30" spans="1:9" ht="15" customHeight="1" x14ac:dyDescent="0.35">
      <c r="A30" s="115"/>
      <c r="B30" s="116"/>
      <c r="C30" s="116"/>
      <c r="D30" s="116"/>
      <c r="E30" s="116"/>
      <c r="F30" s="116"/>
      <c r="G30" s="116"/>
      <c r="H30" s="116"/>
      <c r="I30" s="116"/>
    </row>
    <row r="31" spans="1:9" ht="20.100000000000001" customHeight="1" x14ac:dyDescent="0.3">
      <c r="A31" s="63" t="s">
        <v>147</v>
      </c>
      <c r="B31" s="27"/>
      <c r="C31" s="27"/>
      <c r="D31" s="27"/>
      <c r="E31" s="27"/>
      <c r="F31" s="27"/>
      <c r="G31" s="27"/>
      <c r="H31" s="27"/>
      <c r="I31" s="117" t="s">
        <v>101</v>
      </c>
    </row>
    <row r="32" spans="1:9" ht="20.100000000000001" customHeight="1" x14ac:dyDescent="0.3">
      <c r="A32" s="63" t="s">
        <v>159</v>
      </c>
      <c r="B32" s="27"/>
      <c r="C32" s="27"/>
      <c r="D32" s="27"/>
      <c r="E32" s="27"/>
      <c r="F32" s="27"/>
      <c r="G32" s="27"/>
      <c r="H32" s="27"/>
      <c r="I32" s="27"/>
    </row>
    <row r="33" spans="1:12" ht="20.100000000000001" customHeight="1" x14ac:dyDescent="0.3">
      <c r="A33" s="63"/>
      <c r="B33" s="27"/>
      <c r="C33" s="27"/>
      <c r="D33" s="27"/>
      <c r="E33" s="27"/>
      <c r="F33" s="27"/>
      <c r="G33" s="27"/>
      <c r="H33" s="27"/>
      <c r="I33" s="27"/>
    </row>
    <row r="34" spans="1:12" ht="20.100000000000001" customHeight="1" x14ac:dyDescent="0.3">
      <c r="A34" s="63"/>
      <c r="B34" s="27"/>
      <c r="C34" s="27"/>
      <c r="D34" s="27"/>
      <c r="E34" s="27"/>
      <c r="F34" s="27"/>
      <c r="G34" s="27"/>
      <c r="H34" s="27"/>
      <c r="I34" s="27"/>
    </row>
    <row r="35" spans="1:12" ht="20.100000000000001" customHeight="1" x14ac:dyDescent="0.3">
      <c r="A35" s="63"/>
      <c r="B35" s="27"/>
      <c r="C35" s="27"/>
      <c r="D35" s="27"/>
      <c r="E35" s="27"/>
      <c r="F35" s="27"/>
      <c r="G35" s="27"/>
      <c r="H35" s="27"/>
      <c r="I35" s="27"/>
    </row>
    <row r="36" spans="1:12" ht="20.100000000000001" customHeight="1" x14ac:dyDescent="0.3">
      <c r="A36" s="63"/>
      <c r="B36" s="27"/>
      <c r="C36" s="27"/>
      <c r="D36" s="27"/>
      <c r="E36" s="27"/>
      <c r="F36" s="27"/>
      <c r="G36" s="27"/>
      <c r="H36" s="27"/>
      <c r="I36" s="27"/>
    </row>
    <row r="37" spans="1:12" ht="20.100000000000001" customHeight="1" x14ac:dyDescent="0.2"/>
    <row r="38" spans="1:12" ht="20.100000000000001" customHeight="1" x14ac:dyDescent="0.2"/>
    <row r="39" spans="1:12" ht="20.100000000000001" customHeight="1" x14ac:dyDescent="0.3">
      <c r="A39" s="213">
        <v>211</v>
      </c>
      <c r="B39" s="213"/>
      <c r="C39" s="213"/>
      <c r="D39" s="213"/>
      <c r="E39" s="213"/>
      <c r="F39" s="213"/>
      <c r="G39" s="213"/>
      <c r="H39" s="213"/>
      <c r="I39" s="213"/>
      <c r="J39" s="10"/>
      <c r="K39" s="10"/>
      <c r="L39" s="10"/>
    </row>
    <row r="7946" spans="1:1" x14ac:dyDescent="0.2">
      <c r="A7946" s="18" t="s">
        <v>34</v>
      </c>
    </row>
    <row r="7947" spans="1:1" x14ac:dyDescent="0.2">
      <c r="A7947" s="18" t="s">
        <v>35</v>
      </c>
    </row>
    <row r="7948" spans="1:1" x14ac:dyDescent="0.2">
      <c r="A7948" s="18" t="s">
        <v>36</v>
      </c>
    </row>
    <row r="7949" spans="1:1" x14ac:dyDescent="0.2">
      <c r="A7949" s="18" t="s">
        <v>37</v>
      </c>
    </row>
  </sheetData>
  <mergeCells count="4">
    <mergeCell ref="A1:I1"/>
    <mergeCell ref="A3:I3"/>
    <mergeCell ref="A4:I4"/>
    <mergeCell ref="A39:I39"/>
  </mergeCells>
  <printOptions horizontalCentered="1" gridLinesSet="0"/>
  <pageMargins left="0.19685039370078741" right="0.19685039370078741" top="0.19685039370078741" bottom="0" header="0" footer="0"/>
  <pageSetup paperSize="9" scale="6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L7949"/>
  <sheetViews>
    <sheetView showGridLines="0" view="pageBreakPreview" zoomScale="70" zoomScaleNormal="75" zoomScaleSheetLayoutView="70" workbookViewId="0">
      <selection activeCell="B7" sqref="B7:I7"/>
    </sheetView>
  </sheetViews>
  <sheetFormatPr defaultColWidth="9.625" defaultRowHeight="12.75" x14ac:dyDescent="0.2"/>
  <cols>
    <col min="1" max="1" width="30.625" style="12" customWidth="1"/>
    <col min="2" max="9" width="13.625" style="11" customWidth="1"/>
    <col min="10" max="10" width="10" style="11" customWidth="1"/>
    <col min="11" max="11" width="10.375" style="11" customWidth="1"/>
    <col min="12" max="12" width="10.125" style="11" customWidth="1"/>
    <col min="13" max="15" width="9.625" style="11"/>
    <col min="16" max="16" width="2.625" style="11" customWidth="1"/>
    <col min="17" max="17" width="11.625" style="11" customWidth="1"/>
    <col min="18" max="18" width="2.625" style="11" customWidth="1"/>
    <col min="19" max="19" width="11.625" style="11" customWidth="1"/>
    <col min="20" max="20" width="2.625" style="11" customWidth="1"/>
    <col min="21" max="21" width="11.625" style="11" customWidth="1"/>
    <col min="22" max="22" width="2.625" style="11" customWidth="1"/>
    <col min="23" max="23" width="11.625" style="11" customWidth="1"/>
    <col min="24" max="24" width="2.625" style="11" customWidth="1"/>
    <col min="25" max="25" width="11.625" style="11" customWidth="1"/>
    <col min="26" max="252" width="9.625" style="11"/>
    <col min="253" max="253" width="27" style="11" customWidth="1"/>
    <col min="254" max="265" width="12.125" style="11" customWidth="1"/>
    <col min="266" max="266" width="10" style="11" customWidth="1"/>
    <col min="267" max="267" width="10.375" style="11" customWidth="1"/>
    <col min="268" max="268" width="10.125" style="11" customWidth="1"/>
    <col min="269" max="271" width="9.625" style="11"/>
    <col min="272" max="272" width="2.625" style="11" customWidth="1"/>
    <col min="273" max="273" width="11.625" style="11" customWidth="1"/>
    <col min="274" max="274" width="2.625" style="11" customWidth="1"/>
    <col min="275" max="275" width="11.625" style="11" customWidth="1"/>
    <col min="276" max="276" width="2.625" style="11" customWidth="1"/>
    <col min="277" max="277" width="11.625" style="11" customWidth="1"/>
    <col min="278" max="278" width="2.625" style="11" customWidth="1"/>
    <col min="279" max="279" width="11.625" style="11" customWidth="1"/>
    <col min="280" max="280" width="2.625" style="11" customWidth="1"/>
    <col min="281" max="281" width="11.625" style="11" customWidth="1"/>
    <col min="282" max="508" width="9.625" style="11"/>
    <col min="509" max="509" width="27" style="11" customWidth="1"/>
    <col min="510" max="521" width="12.125" style="11" customWidth="1"/>
    <col min="522" max="522" width="10" style="11" customWidth="1"/>
    <col min="523" max="523" width="10.375" style="11" customWidth="1"/>
    <col min="524" max="524" width="10.125" style="11" customWidth="1"/>
    <col min="525" max="527" width="9.625" style="11"/>
    <col min="528" max="528" width="2.625" style="11" customWidth="1"/>
    <col min="529" max="529" width="11.625" style="11" customWidth="1"/>
    <col min="530" max="530" width="2.625" style="11" customWidth="1"/>
    <col min="531" max="531" width="11.625" style="11" customWidth="1"/>
    <col min="532" max="532" width="2.625" style="11" customWidth="1"/>
    <col min="533" max="533" width="11.625" style="11" customWidth="1"/>
    <col min="534" max="534" width="2.625" style="11" customWidth="1"/>
    <col min="535" max="535" width="11.625" style="11" customWidth="1"/>
    <col min="536" max="536" width="2.625" style="11" customWidth="1"/>
    <col min="537" max="537" width="11.625" style="11" customWidth="1"/>
    <col min="538" max="764" width="9.625" style="11"/>
    <col min="765" max="765" width="27" style="11" customWidth="1"/>
    <col min="766" max="777" width="12.125" style="11" customWidth="1"/>
    <col min="778" max="778" width="10" style="11" customWidth="1"/>
    <col min="779" max="779" width="10.375" style="11" customWidth="1"/>
    <col min="780" max="780" width="10.125" style="11" customWidth="1"/>
    <col min="781" max="783" width="9.625" style="11"/>
    <col min="784" max="784" width="2.625" style="11" customWidth="1"/>
    <col min="785" max="785" width="11.625" style="11" customWidth="1"/>
    <col min="786" max="786" width="2.625" style="11" customWidth="1"/>
    <col min="787" max="787" width="11.625" style="11" customWidth="1"/>
    <col min="788" max="788" width="2.625" style="11" customWidth="1"/>
    <col min="789" max="789" width="11.625" style="11" customWidth="1"/>
    <col min="790" max="790" width="2.625" style="11" customWidth="1"/>
    <col min="791" max="791" width="11.625" style="11" customWidth="1"/>
    <col min="792" max="792" width="2.625" style="11" customWidth="1"/>
    <col min="793" max="793" width="11.625" style="11" customWidth="1"/>
    <col min="794" max="1020" width="9.625" style="11"/>
    <col min="1021" max="1021" width="27" style="11" customWidth="1"/>
    <col min="1022" max="1033" width="12.125" style="11" customWidth="1"/>
    <col min="1034" max="1034" width="10" style="11" customWidth="1"/>
    <col min="1035" max="1035" width="10.375" style="11" customWidth="1"/>
    <col min="1036" max="1036" width="10.125" style="11" customWidth="1"/>
    <col min="1037" max="1039" width="9.625" style="11"/>
    <col min="1040" max="1040" width="2.625" style="11" customWidth="1"/>
    <col min="1041" max="1041" width="11.625" style="11" customWidth="1"/>
    <col min="1042" max="1042" width="2.625" style="11" customWidth="1"/>
    <col min="1043" max="1043" width="11.625" style="11" customWidth="1"/>
    <col min="1044" max="1044" width="2.625" style="11" customWidth="1"/>
    <col min="1045" max="1045" width="11.625" style="11" customWidth="1"/>
    <col min="1046" max="1046" width="2.625" style="11" customWidth="1"/>
    <col min="1047" max="1047" width="11.625" style="11" customWidth="1"/>
    <col min="1048" max="1048" width="2.625" style="11" customWidth="1"/>
    <col min="1049" max="1049" width="11.625" style="11" customWidth="1"/>
    <col min="1050" max="1276" width="9.625" style="11"/>
    <col min="1277" max="1277" width="27" style="11" customWidth="1"/>
    <col min="1278" max="1289" width="12.125" style="11" customWidth="1"/>
    <col min="1290" max="1290" width="10" style="11" customWidth="1"/>
    <col min="1291" max="1291" width="10.375" style="11" customWidth="1"/>
    <col min="1292" max="1292" width="10.125" style="11" customWidth="1"/>
    <col min="1293" max="1295" width="9.625" style="11"/>
    <col min="1296" max="1296" width="2.625" style="11" customWidth="1"/>
    <col min="1297" max="1297" width="11.625" style="11" customWidth="1"/>
    <col min="1298" max="1298" width="2.625" style="11" customWidth="1"/>
    <col min="1299" max="1299" width="11.625" style="11" customWidth="1"/>
    <col min="1300" max="1300" width="2.625" style="11" customWidth="1"/>
    <col min="1301" max="1301" width="11.625" style="11" customWidth="1"/>
    <col min="1302" max="1302" width="2.625" style="11" customWidth="1"/>
    <col min="1303" max="1303" width="11.625" style="11" customWidth="1"/>
    <col min="1304" max="1304" width="2.625" style="11" customWidth="1"/>
    <col min="1305" max="1305" width="11.625" style="11" customWidth="1"/>
    <col min="1306" max="1532" width="9.625" style="11"/>
    <col min="1533" max="1533" width="27" style="11" customWidth="1"/>
    <col min="1534" max="1545" width="12.125" style="11" customWidth="1"/>
    <col min="1546" max="1546" width="10" style="11" customWidth="1"/>
    <col min="1547" max="1547" width="10.375" style="11" customWidth="1"/>
    <col min="1548" max="1548" width="10.125" style="11" customWidth="1"/>
    <col min="1549" max="1551" width="9.625" style="11"/>
    <col min="1552" max="1552" width="2.625" style="11" customWidth="1"/>
    <col min="1553" max="1553" width="11.625" style="11" customWidth="1"/>
    <col min="1554" max="1554" width="2.625" style="11" customWidth="1"/>
    <col min="1555" max="1555" width="11.625" style="11" customWidth="1"/>
    <col min="1556" max="1556" width="2.625" style="11" customWidth="1"/>
    <col min="1557" max="1557" width="11.625" style="11" customWidth="1"/>
    <col min="1558" max="1558" width="2.625" style="11" customWidth="1"/>
    <col min="1559" max="1559" width="11.625" style="11" customWidth="1"/>
    <col min="1560" max="1560" width="2.625" style="11" customWidth="1"/>
    <col min="1561" max="1561" width="11.625" style="11" customWidth="1"/>
    <col min="1562" max="1788" width="9.625" style="11"/>
    <col min="1789" max="1789" width="27" style="11" customWidth="1"/>
    <col min="1790" max="1801" width="12.125" style="11" customWidth="1"/>
    <col min="1802" max="1802" width="10" style="11" customWidth="1"/>
    <col min="1803" max="1803" width="10.375" style="11" customWidth="1"/>
    <col min="1804" max="1804" width="10.125" style="11" customWidth="1"/>
    <col min="1805" max="1807" width="9.625" style="11"/>
    <col min="1808" max="1808" width="2.625" style="11" customWidth="1"/>
    <col min="1809" max="1809" width="11.625" style="11" customWidth="1"/>
    <col min="1810" max="1810" width="2.625" style="11" customWidth="1"/>
    <col min="1811" max="1811" width="11.625" style="11" customWidth="1"/>
    <col min="1812" max="1812" width="2.625" style="11" customWidth="1"/>
    <col min="1813" max="1813" width="11.625" style="11" customWidth="1"/>
    <col min="1814" max="1814" width="2.625" style="11" customWidth="1"/>
    <col min="1815" max="1815" width="11.625" style="11" customWidth="1"/>
    <col min="1816" max="1816" width="2.625" style="11" customWidth="1"/>
    <col min="1817" max="1817" width="11.625" style="11" customWidth="1"/>
    <col min="1818" max="2044" width="9.625" style="11"/>
    <col min="2045" max="2045" width="27" style="11" customWidth="1"/>
    <col min="2046" max="2057" width="12.125" style="11" customWidth="1"/>
    <col min="2058" max="2058" width="10" style="11" customWidth="1"/>
    <col min="2059" max="2059" width="10.375" style="11" customWidth="1"/>
    <col min="2060" max="2060" width="10.125" style="11" customWidth="1"/>
    <col min="2061" max="2063" width="9.625" style="11"/>
    <col min="2064" max="2064" width="2.625" style="11" customWidth="1"/>
    <col min="2065" max="2065" width="11.625" style="11" customWidth="1"/>
    <col min="2066" max="2066" width="2.625" style="11" customWidth="1"/>
    <col min="2067" max="2067" width="11.625" style="11" customWidth="1"/>
    <col min="2068" max="2068" width="2.625" style="11" customWidth="1"/>
    <col min="2069" max="2069" width="11.625" style="11" customWidth="1"/>
    <col min="2070" max="2070" width="2.625" style="11" customWidth="1"/>
    <col min="2071" max="2071" width="11.625" style="11" customWidth="1"/>
    <col min="2072" max="2072" width="2.625" style="11" customWidth="1"/>
    <col min="2073" max="2073" width="11.625" style="11" customWidth="1"/>
    <col min="2074" max="2300" width="9.625" style="11"/>
    <col min="2301" max="2301" width="27" style="11" customWidth="1"/>
    <col min="2302" max="2313" width="12.125" style="11" customWidth="1"/>
    <col min="2314" max="2314" width="10" style="11" customWidth="1"/>
    <col min="2315" max="2315" width="10.375" style="11" customWidth="1"/>
    <col min="2316" max="2316" width="10.125" style="11" customWidth="1"/>
    <col min="2317" max="2319" width="9.625" style="11"/>
    <col min="2320" max="2320" width="2.625" style="11" customWidth="1"/>
    <col min="2321" max="2321" width="11.625" style="11" customWidth="1"/>
    <col min="2322" max="2322" width="2.625" style="11" customWidth="1"/>
    <col min="2323" max="2323" width="11.625" style="11" customWidth="1"/>
    <col min="2324" max="2324" width="2.625" style="11" customWidth="1"/>
    <col min="2325" max="2325" width="11.625" style="11" customWidth="1"/>
    <col min="2326" max="2326" width="2.625" style="11" customWidth="1"/>
    <col min="2327" max="2327" width="11.625" style="11" customWidth="1"/>
    <col min="2328" max="2328" width="2.625" style="11" customWidth="1"/>
    <col min="2329" max="2329" width="11.625" style="11" customWidth="1"/>
    <col min="2330" max="2556" width="9.625" style="11"/>
    <col min="2557" max="2557" width="27" style="11" customWidth="1"/>
    <col min="2558" max="2569" width="12.125" style="11" customWidth="1"/>
    <col min="2570" max="2570" width="10" style="11" customWidth="1"/>
    <col min="2571" max="2571" width="10.375" style="11" customWidth="1"/>
    <col min="2572" max="2572" width="10.125" style="11" customWidth="1"/>
    <col min="2573" max="2575" width="9.625" style="11"/>
    <col min="2576" max="2576" width="2.625" style="11" customWidth="1"/>
    <col min="2577" max="2577" width="11.625" style="11" customWidth="1"/>
    <col min="2578" max="2578" width="2.625" style="11" customWidth="1"/>
    <col min="2579" max="2579" width="11.625" style="11" customWidth="1"/>
    <col min="2580" max="2580" width="2.625" style="11" customWidth="1"/>
    <col min="2581" max="2581" width="11.625" style="11" customWidth="1"/>
    <col min="2582" max="2582" width="2.625" style="11" customWidth="1"/>
    <col min="2583" max="2583" width="11.625" style="11" customWidth="1"/>
    <col min="2584" max="2584" width="2.625" style="11" customWidth="1"/>
    <col min="2585" max="2585" width="11.625" style="11" customWidth="1"/>
    <col min="2586" max="2812" width="9.625" style="11"/>
    <col min="2813" max="2813" width="27" style="11" customWidth="1"/>
    <col min="2814" max="2825" width="12.125" style="11" customWidth="1"/>
    <col min="2826" max="2826" width="10" style="11" customWidth="1"/>
    <col min="2827" max="2827" width="10.375" style="11" customWidth="1"/>
    <col min="2828" max="2828" width="10.125" style="11" customWidth="1"/>
    <col min="2829" max="2831" width="9.625" style="11"/>
    <col min="2832" max="2832" width="2.625" style="11" customWidth="1"/>
    <col min="2833" max="2833" width="11.625" style="11" customWidth="1"/>
    <col min="2834" max="2834" width="2.625" style="11" customWidth="1"/>
    <col min="2835" max="2835" width="11.625" style="11" customWidth="1"/>
    <col min="2836" max="2836" width="2.625" style="11" customWidth="1"/>
    <col min="2837" max="2837" width="11.625" style="11" customWidth="1"/>
    <col min="2838" max="2838" width="2.625" style="11" customWidth="1"/>
    <col min="2839" max="2839" width="11.625" style="11" customWidth="1"/>
    <col min="2840" max="2840" width="2.625" style="11" customWidth="1"/>
    <col min="2841" max="2841" width="11.625" style="11" customWidth="1"/>
    <col min="2842" max="3068" width="9.625" style="11"/>
    <col min="3069" max="3069" width="27" style="11" customWidth="1"/>
    <col min="3070" max="3081" width="12.125" style="11" customWidth="1"/>
    <col min="3082" max="3082" width="10" style="11" customWidth="1"/>
    <col min="3083" max="3083" width="10.375" style="11" customWidth="1"/>
    <col min="3084" max="3084" width="10.125" style="11" customWidth="1"/>
    <col min="3085" max="3087" width="9.625" style="11"/>
    <col min="3088" max="3088" width="2.625" style="11" customWidth="1"/>
    <col min="3089" max="3089" width="11.625" style="11" customWidth="1"/>
    <col min="3090" max="3090" width="2.625" style="11" customWidth="1"/>
    <col min="3091" max="3091" width="11.625" style="11" customWidth="1"/>
    <col min="3092" max="3092" width="2.625" style="11" customWidth="1"/>
    <col min="3093" max="3093" width="11.625" style="11" customWidth="1"/>
    <col min="3094" max="3094" width="2.625" style="11" customWidth="1"/>
    <col min="3095" max="3095" width="11.625" style="11" customWidth="1"/>
    <col min="3096" max="3096" width="2.625" style="11" customWidth="1"/>
    <col min="3097" max="3097" width="11.625" style="11" customWidth="1"/>
    <col min="3098" max="3324" width="9.625" style="11"/>
    <col min="3325" max="3325" width="27" style="11" customWidth="1"/>
    <col min="3326" max="3337" width="12.125" style="11" customWidth="1"/>
    <col min="3338" max="3338" width="10" style="11" customWidth="1"/>
    <col min="3339" max="3339" width="10.375" style="11" customWidth="1"/>
    <col min="3340" max="3340" width="10.125" style="11" customWidth="1"/>
    <col min="3341" max="3343" width="9.625" style="11"/>
    <col min="3344" max="3344" width="2.625" style="11" customWidth="1"/>
    <col min="3345" max="3345" width="11.625" style="11" customWidth="1"/>
    <col min="3346" max="3346" width="2.625" style="11" customWidth="1"/>
    <col min="3347" max="3347" width="11.625" style="11" customWidth="1"/>
    <col min="3348" max="3348" width="2.625" style="11" customWidth="1"/>
    <col min="3349" max="3349" width="11.625" style="11" customWidth="1"/>
    <col min="3350" max="3350" width="2.625" style="11" customWidth="1"/>
    <col min="3351" max="3351" width="11.625" style="11" customWidth="1"/>
    <col min="3352" max="3352" width="2.625" style="11" customWidth="1"/>
    <col min="3353" max="3353" width="11.625" style="11" customWidth="1"/>
    <col min="3354" max="3580" width="9.625" style="11"/>
    <col min="3581" max="3581" width="27" style="11" customWidth="1"/>
    <col min="3582" max="3593" width="12.125" style="11" customWidth="1"/>
    <col min="3594" max="3594" width="10" style="11" customWidth="1"/>
    <col min="3595" max="3595" width="10.375" style="11" customWidth="1"/>
    <col min="3596" max="3596" width="10.125" style="11" customWidth="1"/>
    <col min="3597" max="3599" width="9.625" style="11"/>
    <col min="3600" max="3600" width="2.625" style="11" customWidth="1"/>
    <col min="3601" max="3601" width="11.625" style="11" customWidth="1"/>
    <col min="3602" max="3602" width="2.625" style="11" customWidth="1"/>
    <col min="3603" max="3603" width="11.625" style="11" customWidth="1"/>
    <col min="3604" max="3604" width="2.625" style="11" customWidth="1"/>
    <col min="3605" max="3605" width="11.625" style="11" customWidth="1"/>
    <col min="3606" max="3606" width="2.625" style="11" customWidth="1"/>
    <col min="3607" max="3607" width="11.625" style="11" customWidth="1"/>
    <col min="3608" max="3608" width="2.625" style="11" customWidth="1"/>
    <col min="3609" max="3609" width="11.625" style="11" customWidth="1"/>
    <col min="3610" max="3836" width="9.625" style="11"/>
    <col min="3837" max="3837" width="27" style="11" customWidth="1"/>
    <col min="3838" max="3849" width="12.125" style="11" customWidth="1"/>
    <col min="3850" max="3850" width="10" style="11" customWidth="1"/>
    <col min="3851" max="3851" width="10.375" style="11" customWidth="1"/>
    <col min="3852" max="3852" width="10.125" style="11" customWidth="1"/>
    <col min="3853" max="3855" width="9.625" style="11"/>
    <col min="3856" max="3856" width="2.625" style="11" customWidth="1"/>
    <col min="3857" max="3857" width="11.625" style="11" customWidth="1"/>
    <col min="3858" max="3858" width="2.625" style="11" customWidth="1"/>
    <col min="3859" max="3859" width="11.625" style="11" customWidth="1"/>
    <col min="3860" max="3860" width="2.625" style="11" customWidth="1"/>
    <col min="3861" max="3861" width="11.625" style="11" customWidth="1"/>
    <col min="3862" max="3862" width="2.625" style="11" customWidth="1"/>
    <col min="3863" max="3863" width="11.625" style="11" customWidth="1"/>
    <col min="3864" max="3864" width="2.625" style="11" customWidth="1"/>
    <col min="3865" max="3865" width="11.625" style="11" customWidth="1"/>
    <col min="3866" max="4092" width="9.625" style="11"/>
    <col min="4093" max="4093" width="27" style="11" customWidth="1"/>
    <col min="4094" max="4105" width="12.125" style="11" customWidth="1"/>
    <col min="4106" max="4106" width="10" style="11" customWidth="1"/>
    <col min="4107" max="4107" width="10.375" style="11" customWidth="1"/>
    <col min="4108" max="4108" width="10.125" style="11" customWidth="1"/>
    <col min="4109" max="4111" width="9.625" style="11"/>
    <col min="4112" max="4112" width="2.625" style="11" customWidth="1"/>
    <col min="4113" max="4113" width="11.625" style="11" customWidth="1"/>
    <col min="4114" max="4114" width="2.625" style="11" customWidth="1"/>
    <col min="4115" max="4115" width="11.625" style="11" customWidth="1"/>
    <col min="4116" max="4116" width="2.625" style="11" customWidth="1"/>
    <col min="4117" max="4117" width="11.625" style="11" customWidth="1"/>
    <col min="4118" max="4118" width="2.625" style="11" customWidth="1"/>
    <col min="4119" max="4119" width="11.625" style="11" customWidth="1"/>
    <col min="4120" max="4120" width="2.625" style="11" customWidth="1"/>
    <col min="4121" max="4121" width="11.625" style="11" customWidth="1"/>
    <col min="4122" max="4348" width="9.625" style="11"/>
    <col min="4349" max="4349" width="27" style="11" customWidth="1"/>
    <col min="4350" max="4361" width="12.125" style="11" customWidth="1"/>
    <col min="4362" max="4362" width="10" style="11" customWidth="1"/>
    <col min="4363" max="4363" width="10.375" style="11" customWidth="1"/>
    <col min="4364" max="4364" width="10.125" style="11" customWidth="1"/>
    <col min="4365" max="4367" width="9.625" style="11"/>
    <col min="4368" max="4368" width="2.625" style="11" customWidth="1"/>
    <col min="4369" max="4369" width="11.625" style="11" customWidth="1"/>
    <col min="4370" max="4370" width="2.625" style="11" customWidth="1"/>
    <col min="4371" max="4371" width="11.625" style="11" customWidth="1"/>
    <col min="4372" max="4372" width="2.625" style="11" customWidth="1"/>
    <col min="4373" max="4373" width="11.625" style="11" customWidth="1"/>
    <col min="4374" max="4374" width="2.625" style="11" customWidth="1"/>
    <col min="4375" max="4375" width="11.625" style="11" customWidth="1"/>
    <col min="4376" max="4376" width="2.625" style="11" customWidth="1"/>
    <col min="4377" max="4377" width="11.625" style="11" customWidth="1"/>
    <col min="4378" max="4604" width="9.625" style="11"/>
    <col min="4605" max="4605" width="27" style="11" customWidth="1"/>
    <col min="4606" max="4617" width="12.125" style="11" customWidth="1"/>
    <col min="4618" max="4618" width="10" style="11" customWidth="1"/>
    <col min="4619" max="4619" width="10.375" style="11" customWidth="1"/>
    <col min="4620" max="4620" width="10.125" style="11" customWidth="1"/>
    <col min="4621" max="4623" width="9.625" style="11"/>
    <col min="4624" max="4624" width="2.625" style="11" customWidth="1"/>
    <col min="4625" max="4625" width="11.625" style="11" customWidth="1"/>
    <col min="4626" max="4626" width="2.625" style="11" customWidth="1"/>
    <col min="4627" max="4627" width="11.625" style="11" customWidth="1"/>
    <col min="4628" max="4628" width="2.625" style="11" customWidth="1"/>
    <col min="4629" max="4629" width="11.625" style="11" customWidth="1"/>
    <col min="4630" max="4630" width="2.625" style="11" customWidth="1"/>
    <col min="4631" max="4631" width="11.625" style="11" customWidth="1"/>
    <col min="4632" max="4632" width="2.625" style="11" customWidth="1"/>
    <col min="4633" max="4633" width="11.625" style="11" customWidth="1"/>
    <col min="4634" max="4860" width="9.625" style="11"/>
    <col min="4861" max="4861" width="27" style="11" customWidth="1"/>
    <col min="4862" max="4873" width="12.125" style="11" customWidth="1"/>
    <col min="4874" max="4874" width="10" style="11" customWidth="1"/>
    <col min="4875" max="4875" width="10.375" style="11" customWidth="1"/>
    <col min="4876" max="4876" width="10.125" style="11" customWidth="1"/>
    <col min="4877" max="4879" width="9.625" style="11"/>
    <col min="4880" max="4880" width="2.625" style="11" customWidth="1"/>
    <col min="4881" max="4881" width="11.625" style="11" customWidth="1"/>
    <col min="4882" max="4882" width="2.625" style="11" customWidth="1"/>
    <col min="4883" max="4883" width="11.625" style="11" customWidth="1"/>
    <col min="4884" max="4884" width="2.625" style="11" customWidth="1"/>
    <col min="4885" max="4885" width="11.625" style="11" customWidth="1"/>
    <col min="4886" max="4886" width="2.625" style="11" customWidth="1"/>
    <col min="4887" max="4887" width="11.625" style="11" customWidth="1"/>
    <col min="4888" max="4888" width="2.625" style="11" customWidth="1"/>
    <col min="4889" max="4889" width="11.625" style="11" customWidth="1"/>
    <col min="4890" max="5116" width="9.625" style="11"/>
    <col min="5117" max="5117" width="27" style="11" customWidth="1"/>
    <col min="5118" max="5129" width="12.125" style="11" customWidth="1"/>
    <col min="5130" max="5130" width="10" style="11" customWidth="1"/>
    <col min="5131" max="5131" width="10.375" style="11" customWidth="1"/>
    <col min="5132" max="5132" width="10.125" style="11" customWidth="1"/>
    <col min="5133" max="5135" width="9.625" style="11"/>
    <col min="5136" max="5136" width="2.625" style="11" customWidth="1"/>
    <col min="5137" max="5137" width="11.625" style="11" customWidth="1"/>
    <col min="5138" max="5138" width="2.625" style="11" customWidth="1"/>
    <col min="5139" max="5139" width="11.625" style="11" customWidth="1"/>
    <col min="5140" max="5140" width="2.625" style="11" customWidth="1"/>
    <col min="5141" max="5141" width="11.625" style="11" customWidth="1"/>
    <col min="5142" max="5142" width="2.625" style="11" customWidth="1"/>
    <col min="5143" max="5143" width="11.625" style="11" customWidth="1"/>
    <col min="5144" max="5144" width="2.625" style="11" customWidth="1"/>
    <col min="5145" max="5145" width="11.625" style="11" customWidth="1"/>
    <col min="5146" max="5372" width="9.625" style="11"/>
    <col min="5373" max="5373" width="27" style="11" customWidth="1"/>
    <col min="5374" max="5385" width="12.125" style="11" customWidth="1"/>
    <col min="5386" max="5386" width="10" style="11" customWidth="1"/>
    <col min="5387" max="5387" width="10.375" style="11" customWidth="1"/>
    <col min="5388" max="5388" width="10.125" style="11" customWidth="1"/>
    <col min="5389" max="5391" width="9.625" style="11"/>
    <col min="5392" max="5392" width="2.625" style="11" customWidth="1"/>
    <col min="5393" max="5393" width="11.625" style="11" customWidth="1"/>
    <col min="5394" max="5394" width="2.625" style="11" customWidth="1"/>
    <col min="5395" max="5395" width="11.625" style="11" customWidth="1"/>
    <col min="5396" max="5396" width="2.625" style="11" customWidth="1"/>
    <col min="5397" max="5397" width="11.625" style="11" customWidth="1"/>
    <col min="5398" max="5398" width="2.625" style="11" customWidth="1"/>
    <col min="5399" max="5399" width="11.625" style="11" customWidth="1"/>
    <col min="5400" max="5400" width="2.625" style="11" customWidth="1"/>
    <col min="5401" max="5401" width="11.625" style="11" customWidth="1"/>
    <col min="5402" max="5628" width="9.625" style="11"/>
    <col min="5629" max="5629" width="27" style="11" customWidth="1"/>
    <col min="5630" max="5641" width="12.125" style="11" customWidth="1"/>
    <col min="5642" max="5642" width="10" style="11" customWidth="1"/>
    <col min="5643" max="5643" width="10.375" style="11" customWidth="1"/>
    <col min="5644" max="5644" width="10.125" style="11" customWidth="1"/>
    <col min="5645" max="5647" width="9.625" style="11"/>
    <col min="5648" max="5648" width="2.625" style="11" customWidth="1"/>
    <col min="5649" max="5649" width="11.625" style="11" customWidth="1"/>
    <col min="5650" max="5650" width="2.625" style="11" customWidth="1"/>
    <col min="5651" max="5651" width="11.625" style="11" customWidth="1"/>
    <col min="5652" max="5652" width="2.625" style="11" customWidth="1"/>
    <col min="5653" max="5653" width="11.625" style="11" customWidth="1"/>
    <col min="5654" max="5654" width="2.625" style="11" customWidth="1"/>
    <col min="5655" max="5655" width="11.625" style="11" customWidth="1"/>
    <col min="5656" max="5656" width="2.625" style="11" customWidth="1"/>
    <col min="5657" max="5657" width="11.625" style="11" customWidth="1"/>
    <col min="5658" max="5884" width="9.625" style="11"/>
    <col min="5885" max="5885" width="27" style="11" customWidth="1"/>
    <col min="5886" max="5897" width="12.125" style="11" customWidth="1"/>
    <col min="5898" max="5898" width="10" style="11" customWidth="1"/>
    <col min="5899" max="5899" width="10.375" style="11" customWidth="1"/>
    <col min="5900" max="5900" width="10.125" style="11" customWidth="1"/>
    <col min="5901" max="5903" width="9.625" style="11"/>
    <col min="5904" max="5904" width="2.625" style="11" customWidth="1"/>
    <col min="5905" max="5905" width="11.625" style="11" customWidth="1"/>
    <col min="5906" max="5906" width="2.625" style="11" customWidth="1"/>
    <col min="5907" max="5907" width="11.625" style="11" customWidth="1"/>
    <col min="5908" max="5908" width="2.625" style="11" customWidth="1"/>
    <col min="5909" max="5909" width="11.625" style="11" customWidth="1"/>
    <col min="5910" max="5910" width="2.625" style="11" customWidth="1"/>
    <col min="5911" max="5911" width="11.625" style="11" customWidth="1"/>
    <col min="5912" max="5912" width="2.625" style="11" customWidth="1"/>
    <col min="5913" max="5913" width="11.625" style="11" customWidth="1"/>
    <col min="5914" max="6140" width="9.625" style="11"/>
    <col min="6141" max="6141" width="27" style="11" customWidth="1"/>
    <col min="6142" max="6153" width="12.125" style="11" customWidth="1"/>
    <col min="6154" max="6154" width="10" style="11" customWidth="1"/>
    <col min="6155" max="6155" width="10.375" style="11" customWidth="1"/>
    <col min="6156" max="6156" width="10.125" style="11" customWidth="1"/>
    <col min="6157" max="6159" width="9.625" style="11"/>
    <col min="6160" max="6160" width="2.625" style="11" customWidth="1"/>
    <col min="6161" max="6161" width="11.625" style="11" customWidth="1"/>
    <col min="6162" max="6162" width="2.625" style="11" customWidth="1"/>
    <col min="6163" max="6163" width="11.625" style="11" customWidth="1"/>
    <col min="6164" max="6164" width="2.625" style="11" customWidth="1"/>
    <col min="6165" max="6165" width="11.625" style="11" customWidth="1"/>
    <col min="6166" max="6166" width="2.625" style="11" customWidth="1"/>
    <col min="6167" max="6167" width="11.625" style="11" customWidth="1"/>
    <col min="6168" max="6168" width="2.625" style="11" customWidth="1"/>
    <col min="6169" max="6169" width="11.625" style="11" customWidth="1"/>
    <col min="6170" max="6396" width="9.625" style="11"/>
    <col min="6397" max="6397" width="27" style="11" customWidth="1"/>
    <col min="6398" max="6409" width="12.125" style="11" customWidth="1"/>
    <col min="6410" max="6410" width="10" style="11" customWidth="1"/>
    <col min="6411" max="6411" width="10.375" style="11" customWidth="1"/>
    <col min="6412" max="6412" width="10.125" style="11" customWidth="1"/>
    <col min="6413" max="6415" width="9.625" style="11"/>
    <col min="6416" max="6416" width="2.625" style="11" customWidth="1"/>
    <col min="6417" max="6417" width="11.625" style="11" customWidth="1"/>
    <col min="6418" max="6418" width="2.625" style="11" customWidth="1"/>
    <col min="6419" max="6419" width="11.625" style="11" customWidth="1"/>
    <col min="6420" max="6420" width="2.625" style="11" customWidth="1"/>
    <col min="6421" max="6421" width="11.625" style="11" customWidth="1"/>
    <col min="6422" max="6422" width="2.625" style="11" customWidth="1"/>
    <col min="6423" max="6423" width="11.625" style="11" customWidth="1"/>
    <col min="6424" max="6424" width="2.625" style="11" customWidth="1"/>
    <col min="6425" max="6425" width="11.625" style="11" customWidth="1"/>
    <col min="6426" max="6652" width="9.625" style="11"/>
    <col min="6653" max="6653" width="27" style="11" customWidth="1"/>
    <col min="6654" max="6665" width="12.125" style="11" customWidth="1"/>
    <col min="6666" max="6666" width="10" style="11" customWidth="1"/>
    <col min="6667" max="6667" width="10.375" style="11" customWidth="1"/>
    <col min="6668" max="6668" width="10.125" style="11" customWidth="1"/>
    <col min="6669" max="6671" width="9.625" style="11"/>
    <col min="6672" max="6672" width="2.625" style="11" customWidth="1"/>
    <col min="6673" max="6673" width="11.625" style="11" customWidth="1"/>
    <col min="6674" max="6674" width="2.625" style="11" customWidth="1"/>
    <col min="6675" max="6675" width="11.625" style="11" customWidth="1"/>
    <col min="6676" max="6676" width="2.625" style="11" customWidth="1"/>
    <col min="6677" max="6677" width="11.625" style="11" customWidth="1"/>
    <col min="6678" max="6678" width="2.625" style="11" customWidth="1"/>
    <col min="6679" max="6679" width="11.625" style="11" customWidth="1"/>
    <col min="6680" max="6680" width="2.625" style="11" customWidth="1"/>
    <col min="6681" max="6681" width="11.625" style="11" customWidth="1"/>
    <col min="6682" max="6908" width="9.625" style="11"/>
    <col min="6909" max="6909" width="27" style="11" customWidth="1"/>
    <col min="6910" max="6921" width="12.125" style="11" customWidth="1"/>
    <col min="6922" max="6922" width="10" style="11" customWidth="1"/>
    <col min="6923" max="6923" width="10.375" style="11" customWidth="1"/>
    <col min="6924" max="6924" width="10.125" style="11" customWidth="1"/>
    <col min="6925" max="6927" width="9.625" style="11"/>
    <col min="6928" max="6928" width="2.625" style="11" customWidth="1"/>
    <col min="6929" max="6929" width="11.625" style="11" customWidth="1"/>
    <col min="6930" max="6930" width="2.625" style="11" customWidth="1"/>
    <col min="6931" max="6931" width="11.625" style="11" customWidth="1"/>
    <col min="6932" max="6932" width="2.625" style="11" customWidth="1"/>
    <col min="6933" max="6933" width="11.625" style="11" customWidth="1"/>
    <col min="6934" max="6934" width="2.625" style="11" customWidth="1"/>
    <col min="6935" max="6935" width="11.625" style="11" customWidth="1"/>
    <col min="6936" max="6936" width="2.625" style="11" customWidth="1"/>
    <col min="6937" max="6937" width="11.625" style="11" customWidth="1"/>
    <col min="6938" max="7164" width="9.625" style="11"/>
    <col min="7165" max="7165" width="27" style="11" customWidth="1"/>
    <col min="7166" max="7177" width="12.125" style="11" customWidth="1"/>
    <col min="7178" max="7178" width="10" style="11" customWidth="1"/>
    <col min="7179" max="7179" width="10.375" style="11" customWidth="1"/>
    <col min="7180" max="7180" width="10.125" style="11" customWidth="1"/>
    <col min="7181" max="7183" width="9.625" style="11"/>
    <col min="7184" max="7184" width="2.625" style="11" customWidth="1"/>
    <col min="7185" max="7185" width="11.625" style="11" customWidth="1"/>
    <col min="7186" max="7186" width="2.625" style="11" customWidth="1"/>
    <col min="7187" max="7187" width="11.625" style="11" customWidth="1"/>
    <col min="7188" max="7188" width="2.625" style="11" customWidth="1"/>
    <col min="7189" max="7189" width="11.625" style="11" customWidth="1"/>
    <col min="7190" max="7190" width="2.625" style="11" customWidth="1"/>
    <col min="7191" max="7191" width="11.625" style="11" customWidth="1"/>
    <col min="7192" max="7192" width="2.625" style="11" customWidth="1"/>
    <col min="7193" max="7193" width="11.625" style="11" customWidth="1"/>
    <col min="7194" max="7420" width="9.625" style="11"/>
    <col min="7421" max="7421" width="27" style="11" customWidth="1"/>
    <col min="7422" max="7433" width="12.125" style="11" customWidth="1"/>
    <col min="7434" max="7434" width="10" style="11" customWidth="1"/>
    <col min="7435" max="7435" width="10.375" style="11" customWidth="1"/>
    <col min="7436" max="7436" width="10.125" style="11" customWidth="1"/>
    <col min="7437" max="7439" width="9.625" style="11"/>
    <col min="7440" max="7440" width="2.625" style="11" customWidth="1"/>
    <col min="7441" max="7441" width="11.625" style="11" customWidth="1"/>
    <col min="7442" max="7442" width="2.625" style="11" customWidth="1"/>
    <col min="7443" max="7443" width="11.625" style="11" customWidth="1"/>
    <col min="7444" max="7444" width="2.625" style="11" customWidth="1"/>
    <col min="7445" max="7445" width="11.625" style="11" customWidth="1"/>
    <col min="7446" max="7446" width="2.625" style="11" customWidth="1"/>
    <col min="7447" max="7447" width="11.625" style="11" customWidth="1"/>
    <col min="7448" max="7448" width="2.625" style="11" customWidth="1"/>
    <col min="7449" max="7449" width="11.625" style="11" customWidth="1"/>
    <col min="7450" max="7676" width="9.625" style="11"/>
    <col min="7677" max="7677" width="27" style="11" customWidth="1"/>
    <col min="7678" max="7689" width="12.125" style="11" customWidth="1"/>
    <col min="7690" max="7690" width="10" style="11" customWidth="1"/>
    <col min="7691" max="7691" width="10.375" style="11" customWidth="1"/>
    <col min="7692" max="7692" width="10.125" style="11" customWidth="1"/>
    <col min="7693" max="7695" width="9.625" style="11"/>
    <col min="7696" max="7696" width="2.625" style="11" customWidth="1"/>
    <col min="7697" max="7697" width="11.625" style="11" customWidth="1"/>
    <col min="7698" max="7698" width="2.625" style="11" customWidth="1"/>
    <col min="7699" max="7699" width="11.625" style="11" customWidth="1"/>
    <col min="7700" max="7700" width="2.625" style="11" customWidth="1"/>
    <col min="7701" max="7701" width="11.625" style="11" customWidth="1"/>
    <col min="7702" max="7702" width="2.625" style="11" customWidth="1"/>
    <col min="7703" max="7703" width="11.625" style="11" customWidth="1"/>
    <col min="7704" max="7704" width="2.625" style="11" customWidth="1"/>
    <col min="7705" max="7705" width="11.625" style="11" customWidth="1"/>
    <col min="7706" max="7932" width="9.625" style="11"/>
    <col min="7933" max="7933" width="27" style="11" customWidth="1"/>
    <col min="7934" max="7945" width="12.125" style="11" customWidth="1"/>
    <col min="7946" max="7946" width="10" style="11" customWidth="1"/>
    <col min="7947" max="7947" width="10.375" style="11" customWidth="1"/>
    <col min="7948" max="7948" width="10.125" style="11" customWidth="1"/>
    <col min="7949" max="7951" width="9.625" style="11"/>
    <col min="7952" max="7952" width="2.625" style="11" customWidth="1"/>
    <col min="7953" max="7953" width="11.625" style="11" customWidth="1"/>
    <col min="7954" max="7954" width="2.625" style="11" customWidth="1"/>
    <col min="7955" max="7955" width="11.625" style="11" customWidth="1"/>
    <col min="7956" max="7956" width="2.625" style="11" customWidth="1"/>
    <col min="7957" max="7957" width="11.625" style="11" customWidth="1"/>
    <col min="7958" max="7958" width="2.625" style="11" customWidth="1"/>
    <col min="7959" max="7959" width="11.625" style="11" customWidth="1"/>
    <col min="7960" max="7960" width="2.625" style="11" customWidth="1"/>
    <col min="7961" max="7961" width="11.625" style="11" customWidth="1"/>
    <col min="7962" max="8188" width="9.625" style="11"/>
    <col min="8189" max="8189" width="27" style="11" customWidth="1"/>
    <col min="8190" max="8201" width="12.125" style="11" customWidth="1"/>
    <col min="8202" max="8202" width="10" style="11" customWidth="1"/>
    <col min="8203" max="8203" width="10.375" style="11" customWidth="1"/>
    <col min="8204" max="8204" width="10.125" style="11" customWidth="1"/>
    <col min="8205" max="8207" width="9.625" style="11"/>
    <col min="8208" max="8208" width="2.625" style="11" customWidth="1"/>
    <col min="8209" max="8209" width="11.625" style="11" customWidth="1"/>
    <col min="8210" max="8210" width="2.625" style="11" customWidth="1"/>
    <col min="8211" max="8211" width="11.625" style="11" customWidth="1"/>
    <col min="8212" max="8212" width="2.625" style="11" customWidth="1"/>
    <col min="8213" max="8213" width="11.625" style="11" customWidth="1"/>
    <col min="8214" max="8214" width="2.625" style="11" customWidth="1"/>
    <col min="8215" max="8215" width="11.625" style="11" customWidth="1"/>
    <col min="8216" max="8216" width="2.625" style="11" customWidth="1"/>
    <col min="8217" max="8217" width="11.625" style="11" customWidth="1"/>
    <col min="8218" max="8444" width="9.625" style="11"/>
    <col min="8445" max="8445" width="27" style="11" customWidth="1"/>
    <col min="8446" max="8457" width="12.125" style="11" customWidth="1"/>
    <col min="8458" max="8458" width="10" style="11" customWidth="1"/>
    <col min="8459" max="8459" width="10.375" style="11" customWidth="1"/>
    <col min="8460" max="8460" width="10.125" style="11" customWidth="1"/>
    <col min="8461" max="8463" width="9.625" style="11"/>
    <col min="8464" max="8464" width="2.625" style="11" customWidth="1"/>
    <col min="8465" max="8465" width="11.625" style="11" customWidth="1"/>
    <col min="8466" max="8466" width="2.625" style="11" customWidth="1"/>
    <col min="8467" max="8467" width="11.625" style="11" customWidth="1"/>
    <col min="8468" max="8468" width="2.625" style="11" customWidth="1"/>
    <col min="8469" max="8469" width="11.625" style="11" customWidth="1"/>
    <col min="8470" max="8470" width="2.625" style="11" customWidth="1"/>
    <col min="8471" max="8471" width="11.625" style="11" customWidth="1"/>
    <col min="8472" max="8472" width="2.625" style="11" customWidth="1"/>
    <col min="8473" max="8473" width="11.625" style="11" customWidth="1"/>
    <col min="8474" max="8700" width="9.625" style="11"/>
    <col min="8701" max="8701" width="27" style="11" customWidth="1"/>
    <col min="8702" max="8713" width="12.125" style="11" customWidth="1"/>
    <col min="8714" max="8714" width="10" style="11" customWidth="1"/>
    <col min="8715" max="8715" width="10.375" style="11" customWidth="1"/>
    <col min="8716" max="8716" width="10.125" style="11" customWidth="1"/>
    <col min="8717" max="8719" width="9.625" style="11"/>
    <col min="8720" max="8720" width="2.625" style="11" customWidth="1"/>
    <col min="8721" max="8721" width="11.625" style="11" customWidth="1"/>
    <col min="8722" max="8722" width="2.625" style="11" customWidth="1"/>
    <col min="8723" max="8723" width="11.625" style="11" customWidth="1"/>
    <col min="8724" max="8724" width="2.625" style="11" customWidth="1"/>
    <col min="8725" max="8725" width="11.625" style="11" customWidth="1"/>
    <col min="8726" max="8726" width="2.625" style="11" customWidth="1"/>
    <col min="8727" max="8727" width="11.625" style="11" customWidth="1"/>
    <col min="8728" max="8728" width="2.625" style="11" customWidth="1"/>
    <col min="8729" max="8729" width="11.625" style="11" customWidth="1"/>
    <col min="8730" max="8956" width="9.625" style="11"/>
    <col min="8957" max="8957" width="27" style="11" customWidth="1"/>
    <col min="8958" max="8969" width="12.125" style="11" customWidth="1"/>
    <col min="8970" max="8970" width="10" style="11" customWidth="1"/>
    <col min="8971" max="8971" width="10.375" style="11" customWidth="1"/>
    <col min="8972" max="8972" width="10.125" style="11" customWidth="1"/>
    <col min="8973" max="8975" width="9.625" style="11"/>
    <col min="8976" max="8976" width="2.625" style="11" customWidth="1"/>
    <col min="8977" max="8977" width="11.625" style="11" customWidth="1"/>
    <col min="8978" max="8978" width="2.625" style="11" customWidth="1"/>
    <col min="8979" max="8979" width="11.625" style="11" customWidth="1"/>
    <col min="8980" max="8980" width="2.625" style="11" customWidth="1"/>
    <col min="8981" max="8981" width="11.625" style="11" customWidth="1"/>
    <col min="8982" max="8982" width="2.625" style="11" customWidth="1"/>
    <col min="8983" max="8983" width="11.625" style="11" customWidth="1"/>
    <col min="8984" max="8984" width="2.625" style="11" customWidth="1"/>
    <col min="8985" max="8985" width="11.625" style="11" customWidth="1"/>
    <col min="8986" max="9212" width="9.625" style="11"/>
    <col min="9213" max="9213" width="27" style="11" customWidth="1"/>
    <col min="9214" max="9225" width="12.125" style="11" customWidth="1"/>
    <col min="9226" max="9226" width="10" style="11" customWidth="1"/>
    <col min="9227" max="9227" width="10.375" style="11" customWidth="1"/>
    <col min="9228" max="9228" width="10.125" style="11" customWidth="1"/>
    <col min="9229" max="9231" width="9.625" style="11"/>
    <col min="9232" max="9232" width="2.625" style="11" customWidth="1"/>
    <col min="9233" max="9233" width="11.625" style="11" customWidth="1"/>
    <col min="9234" max="9234" width="2.625" style="11" customWidth="1"/>
    <col min="9235" max="9235" width="11.625" style="11" customWidth="1"/>
    <col min="9236" max="9236" width="2.625" style="11" customWidth="1"/>
    <col min="9237" max="9237" width="11.625" style="11" customWidth="1"/>
    <col min="9238" max="9238" width="2.625" style="11" customWidth="1"/>
    <col min="9239" max="9239" width="11.625" style="11" customWidth="1"/>
    <col min="9240" max="9240" width="2.625" style="11" customWidth="1"/>
    <col min="9241" max="9241" width="11.625" style="11" customWidth="1"/>
    <col min="9242" max="9468" width="9.625" style="11"/>
    <col min="9469" max="9469" width="27" style="11" customWidth="1"/>
    <col min="9470" max="9481" width="12.125" style="11" customWidth="1"/>
    <col min="9482" max="9482" width="10" style="11" customWidth="1"/>
    <col min="9483" max="9483" width="10.375" style="11" customWidth="1"/>
    <col min="9484" max="9484" width="10.125" style="11" customWidth="1"/>
    <col min="9485" max="9487" width="9.625" style="11"/>
    <col min="9488" max="9488" width="2.625" style="11" customWidth="1"/>
    <col min="9489" max="9489" width="11.625" style="11" customWidth="1"/>
    <col min="9490" max="9490" width="2.625" style="11" customWidth="1"/>
    <col min="9491" max="9491" width="11.625" style="11" customWidth="1"/>
    <col min="9492" max="9492" width="2.625" style="11" customWidth="1"/>
    <col min="9493" max="9493" width="11.625" style="11" customWidth="1"/>
    <col min="9494" max="9494" width="2.625" style="11" customWidth="1"/>
    <col min="9495" max="9495" width="11.625" style="11" customWidth="1"/>
    <col min="9496" max="9496" width="2.625" style="11" customWidth="1"/>
    <col min="9497" max="9497" width="11.625" style="11" customWidth="1"/>
    <col min="9498" max="9724" width="9.625" style="11"/>
    <col min="9725" max="9725" width="27" style="11" customWidth="1"/>
    <col min="9726" max="9737" width="12.125" style="11" customWidth="1"/>
    <col min="9738" max="9738" width="10" style="11" customWidth="1"/>
    <col min="9739" max="9739" width="10.375" style="11" customWidth="1"/>
    <col min="9740" max="9740" width="10.125" style="11" customWidth="1"/>
    <col min="9741" max="9743" width="9.625" style="11"/>
    <col min="9744" max="9744" width="2.625" style="11" customWidth="1"/>
    <col min="9745" max="9745" width="11.625" style="11" customWidth="1"/>
    <col min="9746" max="9746" width="2.625" style="11" customWidth="1"/>
    <col min="9747" max="9747" width="11.625" style="11" customWidth="1"/>
    <col min="9748" max="9748" width="2.625" style="11" customWidth="1"/>
    <col min="9749" max="9749" width="11.625" style="11" customWidth="1"/>
    <col min="9750" max="9750" width="2.625" style="11" customWidth="1"/>
    <col min="9751" max="9751" width="11.625" style="11" customWidth="1"/>
    <col min="9752" max="9752" width="2.625" style="11" customWidth="1"/>
    <col min="9753" max="9753" width="11.625" style="11" customWidth="1"/>
    <col min="9754" max="9980" width="9.625" style="11"/>
    <col min="9981" max="9981" width="27" style="11" customWidth="1"/>
    <col min="9982" max="9993" width="12.125" style="11" customWidth="1"/>
    <col min="9994" max="9994" width="10" style="11" customWidth="1"/>
    <col min="9995" max="9995" width="10.375" style="11" customWidth="1"/>
    <col min="9996" max="9996" width="10.125" style="11" customWidth="1"/>
    <col min="9997" max="9999" width="9.625" style="11"/>
    <col min="10000" max="10000" width="2.625" style="11" customWidth="1"/>
    <col min="10001" max="10001" width="11.625" style="11" customWidth="1"/>
    <col min="10002" max="10002" width="2.625" style="11" customWidth="1"/>
    <col min="10003" max="10003" width="11.625" style="11" customWidth="1"/>
    <col min="10004" max="10004" width="2.625" style="11" customWidth="1"/>
    <col min="10005" max="10005" width="11.625" style="11" customWidth="1"/>
    <col min="10006" max="10006" width="2.625" style="11" customWidth="1"/>
    <col min="10007" max="10007" width="11.625" style="11" customWidth="1"/>
    <col min="10008" max="10008" width="2.625" style="11" customWidth="1"/>
    <col min="10009" max="10009" width="11.625" style="11" customWidth="1"/>
    <col min="10010" max="10236" width="9.625" style="11"/>
    <col min="10237" max="10237" width="27" style="11" customWidth="1"/>
    <col min="10238" max="10249" width="12.125" style="11" customWidth="1"/>
    <col min="10250" max="10250" width="10" style="11" customWidth="1"/>
    <col min="10251" max="10251" width="10.375" style="11" customWidth="1"/>
    <col min="10252" max="10252" width="10.125" style="11" customWidth="1"/>
    <col min="10253" max="10255" width="9.625" style="11"/>
    <col min="10256" max="10256" width="2.625" style="11" customWidth="1"/>
    <col min="10257" max="10257" width="11.625" style="11" customWidth="1"/>
    <col min="10258" max="10258" width="2.625" style="11" customWidth="1"/>
    <col min="10259" max="10259" width="11.625" style="11" customWidth="1"/>
    <col min="10260" max="10260" width="2.625" style="11" customWidth="1"/>
    <col min="10261" max="10261" width="11.625" style="11" customWidth="1"/>
    <col min="10262" max="10262" width="2.625" style="11" customWidth="1"/>
    <col min="10263" max="10263" width="11.625" style="11" customWidth="1"/>
    <col min="10264" max="10264" width="2.625" style="11" customWidth="1"/>
    <col min="10265" max="10265" width="11.625" style="11" customWidth="1"/>
    <col min="10266" max="10492" width="9.625" style="11"/>
    <col min="10493" max="10493" width="27" style="11" customWidth="1"/>
    <col min="10494" max="10505" width="12.125" style="11" customWidth="1"/>
    <col min="10506" max="10506" width="10" style="11" customWidth="1"/>
    <col min="10507" max="10507" width="10.375" style="11" customWidth="1"/>
    <col min="10508" max="10508" width="10.125" style="11" customWidth="1"/>
    <col min="10509" max="10511" width="9.625" style="11"/>
    <col min="10512" max="10512" width="2.625" style="11" customWidth="1"/>
    <col min="10513" max="10513" width="11.625" style="11" customWidth="1"/>
    <col min="10514" max="10514" width="2.625" style="11" customWidth="1"/>
    <col min="10515" max="10515" width="11.625" style="11" customWidth="1"/>
    <col min="10516" max="10516" width="2.625" style="11" customWidth="1"/>
    <col min="10517" max="10517" width="11.625" style="11" customWidth="1"/>
    <col min="10518" max="10518" width="2.625" style="11" customWidth="1"/>
    <col min="10519" max="10519" width="11.625" style="11" customWidth="1"/>
    <col min="10520" max="10520" width="2.625" style="11" customWidth="1"/>
    <col min="10521" max="10521" width="11.625" style="11" customWidth="1"/>
    <col min="10522" max="10748" width="9.625" style="11"/>
    <col min="10749" max="10749" width="27" style="11" customWidth="1"/>
    <col min="10750" max="10761" width="12.125" style="11" customWidth="1"/>
    <col min="10762" max="10762" width="10" style="11" customWidth="1"/>
    <col min="10763" max="10763" width="10.375" style="11" customWidth="1"/>
    <col min="10764" max="10764" width="10.125" style="11" customWidth="1"/>
    <col min="10765" max="10767" width="9.625" style="11"/>
    <col min="10768" max="10768" width="2.625" style="11" customWidth="1"/>
    <col min="10769" max="10769" width="11.625" style="11" customWidth="1"/>
    <col min="10770" max="10770" width="2.625" style="11" customWidth="1"/>
    <col min="10771" max="10771" width="11.625" style="11" customWidth="1"/>
    <col min="10772" max="10772" width="2.625" style="11" customWidth="1"/>
    <col min="10773" max="10773" width="11.625" style="11" customWidth="1"/>
    <col min="10774" max="10774" width="2.625" style="11" customWidth="1"/>
    <col min="10775" max="10775" width="11.625" style="11" customWidth="1"/>
    <col min="10776" max="10776" width="2.625" style="11" customWidth="1"/>
    <col min="10777" max="10777" width="11.625" style="11" customWidth="1"/>
    <col min="10778" max="11004" width="9.625" style="11"/>
    <col min="11005" max="11005" width="27" style="11" customWidth="1"/>
    <col min="11006" max="11017" width="12.125" style="11" customWidth="1"/>
    <col min="11018" max="11018" width="10" style="11" customWidth="1"/>
    <col min="11019" max="11019" width="10.375" style="11" customWidth="1"/>
    <col min="11020" max="11020" width="10.125" style="11" customWidth="1"/>
    <col min="11021" max="11023" width="9.625" style="11"/>
    <col min="11024" max="11024" width="2.625" style="11" customWidth="1"/>
    <col min="11025" max="11025" width="11.625" style="11" customWidth="1"/>
    <col min="11026" max="11026" width="2.625" style="11" customWidth="1"/>
    <col min="11027" max="11027" width="11.625" style="11" customWidth="1"/>
    <col min="11028" max="11028" width="2.625" style="11" customWidth="1"/>
    <col min="11029" max="11029" width="11.625" style="11" customWidth="1"/>
    <col min="11030" max="11030" width="2.625" style="11" customWidth="1"/>
    <col min="11031" max="11031" width="11.625" style="11" customWidth="1"/>
    <col min="11032" max="11032" width="2.625" style="11" customWidth="1"/>
    <col min="11033" max="11033" width="11.625" style="11" customWidth="1"/>
    <col min="11034" max="11260" width="9.625" style="11"/>
    <col min="11261" max="11261" width="27" style="11" customWidth="1"/>
    <col min="11262" max="11273" width="12.125" style="11" customWidth="1"/>
    <col min="11274" max="11274" width="10" style="11" customWidth="1"/>
    <col min="11275" max="11275" width="10.375" style="11" customWidth="1"/>
    <col min="11276" max="11276" width="10.125" style="11" customWidth="1"/>
    <col min="11277" max="11279" width="9.625" style="11"/>
    <col min="11280" max="11280" width="2.625" style="11" customWidth="1"/>
    <col min="11281" max="11281" width="11.625" style="11" customWidth="1"/>
    <col min="11282" max="11282" width="2.625" style="11" customWidth="1"/>
    <col min="11283" max="11283" width="11.625" style="11" customWidth="1"/>
    <col min="11284" max="11284" width="2.625" style="11" customWidth="1"/>
    <col min="11285" max="11285" width="11.625" style="11" customWidth="1"/>
    <col min="11286" max="11286" width="2.625" style="11" customWidth="1"/>
    <col min="11287" max="11287" width="11.625" style="11" customWidth="1"/>
    <col min="11288" max="11288" width="2.625" style="11" customWidth="1"/>
    <col min="11289" max="11289" width="11.625" style="11" customWidth="1"/>
    <col min="11290" max="11516" width="9.625" style="11"/>
    <col min="11517" max="11517" width="27" style="11" customWidth="1"/>
    <col min="11518" max="11529" width="12.125" style="11" customWidth="1"/>
    <col min="11530" max="11530" width="10" style="11" customWidth="1"/>
    <col min="11531" max="11531" width="10.375" style="11" customWidth="1"/>
    <col min="11532" max="11532" width="10.125" style="11" customWidth="1"/>
    <col min="11533" max="11535" width="9.625" style="11"/>
    <col min="11536" max="11536" width="2.625" style="11" customWidth="1"/>
    <col min="11537" max="11537" width="11.625" style="11" customWidth="1"/>
    <col min="11538" max="11538" width="2.625" style="11" customWidth="1"/>
    <col min="11539" max="11539" width="11.625" style="11" customWidth="1"/>
    <col min="11540" max="11540" width="2.625" style="11" customWidth="1"/>
    <col min="11541" max="11541" width="11.625" style="11" customWidth="1"/>
    <col min="11542" max="11542" width="2.625" style="11" customWidth="1"/>
    <col min="11543" max="11543" width="11.625" style="11" customWidth="1"/>
    <col min="11544" max="11544" width="2.625" style="11" customWidth="1"/>
    <col min="11545" max="11545" width="11.625" style="11" customWidth="1"/>
    <col min="11546" max="11772" width="9.625" style="11"/>
    <col min="11773" max="11773" width="27" style="11" customWidth="1"/>
    <col min="11774" max="11785" width="12.125" style="11" customWidth="1"/>
    <col min="11786" max="11786" width="10" style="11" customWidth="1"/>
    <col min="11787" max="11787" width="10.375" style="11" customWidth="1"/>
    <col min="11788" max="11788" width="10.125" style="11" customWidth="1"/>
    <col min="11789" max="11791" width="9.625" style="11"/>
    <col min="11792" max="11792" width="2.625" style="11" customWidth="1"/>
    <col min="11793" max="11793" width="11.625" style="11" customWidth="1"/>
    <col min="11794" max="11794" width="2.625" style="11" customWidth="1"/>
    <col min="11795" max="11795" width="11.625" style="11" customWidth="1"/>
    <col min="11796" max="11796" width="2.625" style="11" customWidth="1"/>
    <col min="11797" max="11797" width="11.625" style="11" customWidth="1"/>
    <col min="11798" max="11798" width="2.625" style="11" customWidth="1"/>
    <col min="11799" max="11799" width="11.625" style="11" customWidth="1"/>
    <col min="11800" max="11800" width="2.625" style="11" customWidth="1"/>
    <col min="11801" max="11801" width="11.625" style="11" customWidth="1"/>
    <col min="11802" max="12028" width="9.625" style="11"/>
    <col min="12029" max="12029" width="27" style="11" customWidth="1"/>
    <col min="12030" max="12041" width="12.125" style="11" customWidth="1"/>
    <col min="12042" max="12042" width="10" style="11" customWidth="1"/>
    <col min="12043" max="12043" width="10.375" style="11" customWidth="1"/>
    <col min="12044" max="12044" width="10.125" style="11" customWidth="1"/>
    <col min="12045" max="12047" width="9.625" style="11"/>
    <col min="12048" max="12048" width="2.625" style="11" customWidth="1"/>
    <col min="12049" max="12049" width="11.625" style="11" customWidth="1"/>
    <col min="12050" max="12050" width="2.625" style="11" customWidth="1"/>
    <col min="12051" max="12051" width="11.625" style="11" customWidth="1"/>
    <col min="12052" max="12052" width="2.625" style="11" customWidth="1"/>
    <col min="12053" max="12053" width="11.625" style="11" customWidth="1"/>
    <col min="12054" max="12054" width="2.625" style="11" customWidth="1"/>
    <col min="12055" max="12055" width="11.625" style="11" customWidth="1"/>
    <col min="12056" max="12056" width="2.625" style="11" customWidth="1"/>
    <col min="12057" max="12057" width="11.625" style="11" customWidth="1"/>
    <col min="12058" max="12284" width="9.625" style="11"/>
    <col min="12285" max="12285" width="27" style="11" customWidth="1"/>
    <col min="12286" max="12297" width="12.125" style="11" customWidth="1"/>
    <col min="12298" max="12298" width="10" style="11" customWidth="1"/>
    <col min="12299" max="12299" width="10.375" style="11" customWidth="1"/>
    <col min="12300" max="12300" width="10.125" style="11" customWidth="1"/>
    <col min="12301" max="12303" width="9.625" style="11"/>
    <col min="12304" max="12304" width="2.625" style="11" customWidth="1"/>
    <col min="12305" max="12305" width="11.625" style="11" customWidth="1"/>
    <col min="12306" max="12306" width="2.625" style="11" customWidth="1"/>
    <col min="12307" max="12307" width="11.625" style="11" customWidth="1"/>
    <col min="12308" max="12308" width="2.625" style="11" customWidth="1"/>
    <col min="12309" max="12309" width="11.625" style="11" customWidth="1"/>
    <col min="12310" max="12310" width="2.625" style="11" customWidth="1"/>
    <col min="12311" max="12311" width="11.625" style="11" customWidth="1"/>
    <col min="12312" max="12312" width="2.625" style="11" customWidth="1"/>
    <col min="12313" max="12313" width="11.625" style="11" customWidth="1"/>
    <col min="12314" max="12540" width="9.625" style="11"/>
    <col min="12541" max="12541" width="27" style="11" customWidth="1"/>
    <col min="12542" max="12553" width="12.125" style="11" customWidth="1"/>
    <col min="12554" max="12554" width="10" style="11" customWidth="1"/>
    <col min="12555" max="12555" width="10.375" style="11" customWidth="1"/>
    <col min="12556" max="12556" width="10.125" style="11" customWidth="1"/>
    <col min="12557" max="12559" width="9.625" style="11"/>
    <col min="12560" max="12560" width="2.625" style="11" customWidth="1"/>
    <col min="12561" max="12561" width="11.625" style="11" customWidth="1"/>
    <col min="12562" max="12562" width="2.625" style="11" customWidth="1"/>
    <col min="12563" max="12563" width="11.625" style="11" customWidth="1"/>
    <col min="12564" max="12564" width="2.625" style="11" customWidth="1"/>
    <col min="12565" max="12565" width="11.625" style="11" customWidth="1"/>
    <col min="12566" max="12566" width="2.625" style="11" customWidth="1"/>
    <col min="12567" max="12567" width="11.625" style="11" customWidth="1"/>
    <col min="12568" max="12568" width="2.625" style="11" customWidth="1"/>
    <col min="12569" max="12569" width="11.625" style="11" customWidth="1"/>
    <col min="12570" max="12796" width="9.625" style="11"/>
    <col min="12797" max="12797" width="27" style="11" customWidth="1"/>
    <col min="12798" max="12809" width="12.125" style="11" customWidth="1"/>
    <col min="12810" max="12810" width="10" style="11" customWidth="1"/>
    <col min="12811" max="12811" width="10.375" style="11" customWidth="1"/>
    <col min="12812" max="12812" width="10.125" style="11" customWidth="1"/>
    <col min="12813" max="12815" width="9.625" style="11"/>
    <col min="12816" max="12816" width="2.625" style="11" customWidth="1"/>
    <col min="12817" max="12817" width="11.625" style="11" customWidth="1"/>
    <col min="12818" max="12818" width="2.625" style="11" customWidth="1"/>
    <col min="12819" max="12819" width="11.625" style="11" customWidth="1"/>
    <col min="12820" max="12820" width="2.625" style="11" customWidth="1"/>
    <col min="12821" max="12821" width="11.625" style="11" customWidth="1"/>
    <col min="12822" max="12822" width="2.625" style="11" customWidth="1"/>
    <col min="12823" max="12823" width="11.625" style="11" customWidth="1"/>
    <col min="12824" max="12824" width="2.625" style="11" customWidth="1"/>
    <col min="12825" max="12825" width="11.625" style="11" customWidth="1"/>
    <col min="12826" max="13052" width="9.625" style="11"/>
    <col min="13053" max="13053" width="27" style="11" customWidth="1"/>
    <col min="13054" max="13065" width="12.125" style="11" customWidth="1"/>
    <col min="13066" max="13066" width="10" style="11" customWidth="1"/>
    <col min="13067" max="13067" width="10.375" style="11" customWidth="1"/>
    <col min="13068" max="13068" width="10.125" style="11" customWidth="1"/>
    <col min="13069" max="13071" width="9.625" style="11"/>
    <col min="13072" max="13072" width="2.625" style="11" customWidth="1"/>
    <col min="13073" max="13073" width="11.625" style="11" customWidth="1"/>
    <col min="13074" max="13074" width="2.625" style="11" customWidth="1"/>
    <col min="13075" max="13075" width="11.625" style="11" customWidth="1"/>
    <col min="13076" max="13076" width="2.625" style="11" customWidth="1"/>
    <col min="13077" max="13077" width="11.625" style="11" customWidth="1"/>
    <col min="13078" max="13078" width="2.625" style="11" customWidth="1"/>
    <col min="13079" max="13079" width="11.625" style="11" customWidth="1"/>
    <col min="13080" max="13080" width="2.625" style="11" customWidth="1"/>
    <col min="13081" max="13081" width="11.625" style="11" customWidth="1"/>
    <col min="13082" max="13308" width="9.625" style="11"/>
    <col min="13309" max="13309" width="27" style="11" customWidth="1"/>
    <col min="13310" max="13321" width="12.125" style="11" customWidth="1"/>
    <col min="13322" max="13322" width="10" style="11" customWidth="1"/>
    <col min="13323" max="13323" width="10.375" style="11" customWidth="1"/>
    <col min="13324" max="13324" width="10.125" style="11" customWidth="1"/>
    <col min="13325" max="13327" width="9.625" style="11"/>
    <col min="13328" max="13328" width="2.625" style="11" customWidth="1"/>
    <col min="13329" max="13329" width="11.625" style="11" customWidth="1"/>
    <col min="13330" max="13330" width="2.625" style="11" customWidth="1"/>
    <col min="13331" max="13331" width="11.625" style="11" customWidth="1"/>
    <col min="13332" max="13332" width="2.625" style="11" customWidth="1"/>
    <col min="13333" max="13333" width="11.625" style="11" customWidth="1"/>
    <col min="13334" max="13334" width="2.625" style="11" customWidth="1"/>
    <col min="13335" max="13335" width="11.625" style="11" customWidth="1"/>
    <col min="13336" max="13336" width="2.625" style="11" customWidth="1"/>
    <col min="13337" max="13337" width="11.625" style="11" customWidth="1"/>
    <col min="13338" max="13564" width="9.625" style="11"/>
    <col min="13565" max="13565" width="27" style="11" customWidth="1"/>
    <col min="13566" max="13577" width="12.125" style="11" customWidth="1"/>
    <col min="13578" max="13578" width="10" style="11" customWidth="1"/>
    <col min="13579" max="13579" width="10.375" style="11" customWidth="1"/>
    <col min="13580" max="13580" width="10.125" style="11" customWidth="1"/>
    <col min="13581" max="13583" width="9.625" style="11"/>
    <col min="13584" max="13584" width="2.625" style="11" customWidth="1"/>
    <col min="13585" max="13585" width="11.625" style="11" customWidth="1"/>
    <col min="13586" max="13586" width="2.625" style="11" customWidth="1"/>
    <col min="13587" max="13587" width="11.625" style="11" customWidth="1"/>
    <col min="13588" max="13588" width="2.625" style="11" customWidth="1"/>
    <col min="13589" max="13589" width="11.625" style="11" customWidth="1"/>
    <col min="13590" max="13590" width="2.625" style="11" customWidth="1"/>
    <col min="13591" max="13591" width="11.625" style="11" customWidth="1"/>
    <col min="13592" max="13592" width="2.625" style="11" customWidth="1"/>
    <col min="13593" max="13593" width="11.625" style="11" customWidth="1"/>
    <col min="13594" max="13820" width="9.625" style="11"/>
    <col min="13821" max="13821" width="27" style="11" customWidth="1"/>
    <col min="13822" max="13833" width="12.125" style="11" customWidth="1"/>
    <col min="13834" max="13834" width="10" style="11" customWidth="1"/>
    <col min="13835" max="13835" width="10.375" style="11" customWidth="1"/>
    <col min="13836" max="13836" width="10.125" style="11" customWidth="1"/>
    <col min="13837" max="13839" width="9.625" style="11"/>
    <col min="13840" max="13840" width="2.625" style="11" customWidth="1"/>
    <col min="13841" max="13841" width="11.625" style="11" customWidth="1"/>
    <col min="13842" max="13842" width="2.625" style="11" customWidth="1"/>
    <col min="13843" max="13843" width="11.625" style="11" customWidth="1"/>
    <col min="13844" max="13844" width="2.625" style="11" customWidth="1"/>
    <col min="13845" max="13845" width="11.625" style="11" customWidth="1"/>
    <col min="13846" max="13846" width="2.625" style="11" customWidth="1"/>
    <col min="13847" max="13847" width="11.625" style="11" customWidth="1"/>
    <col min="13848" max="13848" width="2.625" style="11" customWidth="1"/>
    <col min="13849" max="13849" width="11.625" style="11" customWidth="1"/>
    <col min="13850" max="14076" width="9.625" style="11"/>
    <col min="14077" max="14077" width="27" style="11" customWidth="1"/>
    <col min="14078" max="14089" width="12.125" style="11" customWidth="1"/>
    <col min="14090" max="14090" width="10" style="11" customWidth="1"/>
    <col min="14091" max="14091" width="10.375" style="11" customWidth="1"/>
    <col min="14092" max="14092" width="10.125" style="11" customWidth="1"/>
    <col min="14093" max="14095" width="9.625" style="11"/>
    <col min="14096" max="14096" width="2.625" style="11" customWidth="1"/>
    <col min="14097" max="14097" width="11.625" style="11" customWidth="1"/>
    <col min="14098" max="14098" width="2.625" style="11" customWidth="1"/>
    <col min="14099" max="14099" width="11.625" style="11" customWidth="1"/>
    <col min="14100" max="14100" width="2.625" style="11" customWidth="1"/>
    <col min="14101" max="14101" width="11.625" style="11" customWidth="1"/>
    <col min="14102" max="14102" width="2.625" style="11" customWidth="1"/>
    <col min="14103" max="14103" width="11.625" style="11" customWidth="1"/>
    <col min="14104" max="14104" width="2.625" style="11" customWidth="1"/>
    <col min="14105" max="14105" width="11.625" style="11" customWidth="1"/>
    <col min="14106" max="14332" width="9.625" style="11"/>
    <col min="14333" max="14333" width="27" style="11" customWidth="1"/>
    <col min="14334" max="14345" width="12.125" style="11" customWidth="1"/>
    <col min="14346" max="14346" width="10" style="11" customWidth="1"/>
    <col min="14347" max="14347" width="10.375" style="11" customWidth="1"/>
    <col min="14348" max="14348" width="10.125" style="11" customWidth="1"/>
    <col min="14349" max="14351" width="9.625" style="11"/>
    <col min="14352" max="14352" width="2.625" style="11" customWidth="1"/>
    <col min="14353" max="14353" width="11.625" style="11" customWidth="1"/>
    <col min="14354" max="14354" width="2.625" style="11" customWidth="1"/>
    <col min="14355" max="14355" width="11.625" style="11" customWidth="1"/>
    <col min="14356" max="14356" width="2.625" style="11" customWidth="1"/>
    <col min="14357" max="14357" width="11.625" style="11" customWidth="1"/>
    <col min="14358" max="14358" width="2.625" style="11" customWidth="1"/>
    <col min="14359" max="14359" width="11.625" style="11" customWidth="1"/>
    <col min="14360" max="14360" width="2.625" style="11" customWidth="1"/>
    <col min="14361" max="14361" width="11.625" style="11" customWidth="1"/>
    <col min="14362" max="14588" width="9.625" style="11"/>
    <col min="14589" max="14589" width="27" style="11" customWidth="1"/>
    <col min="14590" max="14601" width="12.125" style="11" customWidth="1"/>
    <col min="14602" max="14602" width="10" style="11" customWidth="1"/>
    <col min="14603" max="14603" width="10.375" style="11" customWidth="1"/>
    <col min="14604" max="14604" width="10.125" style="11" customWidth="1"/>
    <col min="14605" max="14607" width="9.625" style="11"/>
    <col min="14608" max="14608" width="2.625" style="11" customWidth="1"/>
    <col min="14609" max="14609" width="11.625" style="11" customWidth="1"/>
    <col min="14610" max="14610" width="2.625" style="11" customWidth="1"/>
    <col min="14611" max="14611" width="11.625" style="11" customWidth="1"/>
    <col min="14612" max="14612" width="2.625" style="11" customWidth="1"/>
    <col min="14613" max="14613" width="11.625" style="11" customWidth="1"/>
    <col min="14614" max="14614" width="2.625" style="11" customWidth="1"/>
    <col min="14615" max="14615" width="11.625" style="11" customWidth="1"/>
    <col min="14616" max="14616" width="2.625" style="11" customWidth="1"/>
    <col min="14617" max="14617" width="11.625" style="11" customWidth="1"/>
    <col min="14618" max="14844" width="9.625" style="11"/>
    <col min="14845" max="14845" width="27" style="11" customWidth="1"/>
    <col min="14846" max="14857" width="12.125" style="11" customWidth="1"/>
    <col min="14858" max="14858" width="10" style="11" customWidth="1"/>
    <col min="14859" max="14859" width="10.375" style="11" customWidth="1"/>
    <col min="14860" max="14860" width="10.125" style="11" customWidth="1"/>
    <col min="14861" max="14863" width="9.625" style="11"/>
    <col min="14864" max="14864" width="2.625" style="11" customWidth="1"/>
    <col min="14865" max="14865" width="11.625" style="11" customWidth="1"/>
    <col min="14866" max="14866" width="2.625" style="11" customWidth="1"/>
    <col min="14867" max="14867" width="11.625" style="11" customWidth="1"/>
    <col min="14868" max="14868" width="2.625" style="11" customWidth="1"/>
    <col min="14869" max="14869" width="11.625" style="11" customWidth="1"/>
    <col min="14870" max="14870" width="2.625" style="11" customWidth="1"/>
    <col min="14871" max="14871" width="11.625" style="11" customWidth="1"/>
    <col min="14872" max="14872" width="2.625" style="11" customWidth="1"/>
    <col min="14873" max="14873" width="11.625" style="11" customWidth="1"/>
    <col min="14874" max="15100" width="9.625" style="11"/>
    <col min="15101" max="15101" width="27" style="11" customWidth="1"/>
    <col min="15102" max="15113" width="12.125" style="11" customWidth="1"/>
    <col min="15114" max="15114" width="10" style="11" customWidth="1"/>
    <col min="15115" max="15115" width="10.375" style="11" customWidth="1"/>
    <col min="15116" max="15116" width="10.125" style="11" customWidth="1"/>
    <col min="15117" max="15119" width="9.625" style="11"/>
    <col min="15120" max="15120" width="2.625" style="11" customWidth="1"/>
    <col min="15121" max="15121" width="11.625" style="11" customWidth="1"/>
    <col min="15122" max="15122" width="2.625" style="11" customWidth="1"/>
    <col min="15123" max="15123" width="11.625" style="11" customWidth="1"/>
    <col min="15124" max="15124" width="2.625" style="11" customWidth="1"/>
    <col min="15125" max="15125" width="11.625" style="11" customWidth="1"/>
    <col min="15126" max="15126" width="2.625" style="11" customWidth="1"/>
    <col min="15127" max="15127" width="11.625" style="11" customWidth="1"/>
    <col min="15128" max="15128" width="2.625" style="11" customWidth="1"/>
    <col min="15129" max="15129" width="11.625" style="11" customWidth="1"/>
    <col min="15130" max="15356" width="9.625" style="11"/>
    <col min="15357" max="15357" width="27" style="11" customWidth="1"/>
    <col min="15358" max="15369" width="12.125" style="11" customWidth="1"/>
    <col min="15370" max="15370" width="10" style="11" customWidth="1"/>
    <col min="15371" max="15371" width="10.375" style="11" customWidth="1"/>
    <col min="15372" max="15372" width="10.125" style="11" customWidth="1"/>
    <col min="15373" max="15375" width="9.625" style="11"/>
    <col min="15376" max="15376" width="2.625" style="11" customWidth="1"/>
    <col min="15377" max="15377" width="11.625" style="11" customWidth="1"/>
    <col min="15378" max="15378" width="2.625" style="11" customWidth="1"/>
    <col min="15379" max="15379" width="11.625" style="11" customWidth="1"/>
    <col min="15380" max="15380" width="2.625" style="11" customWidth="1"/>
    <col min="15381" max="15381" width="11.625" style="11" customWidth="1"/>
    <col min="15382" max="15382" width="2.625" style="11" customWidth="1"/>
    <col min="15383" max="15383" width="11.625" style="11" customWidth="1"/>
    <col min="15384" max="15384" width="2.625" style="11" customWidth="1"/>
    <col min="15385" max="15385" width="11.625" style="11" customWidth="1"/>
    <col min="15386" max="15612" width="9.625" style="11"/>
    <col min="15613" max="15613" width="27" style="11" customWidth="1"/>
    <col min="15614" max="15625" width="12.125" style="11" customWidth="1"/>
    <col min="15626" max="15626" width="10" style="11" customWidth="1"/>
    <col min="15627" max="15627" width="10.375" style="11" customWidth="1"/>
    <col min="15628" max="15628" width="10.125" style="11" customWidth="1"/>
    <col min="15629" max="15631" width="9.625" style="11"/>
    <col min="15632" max="15632" width="2.625" style="11" customWidth="1"/>
    <col min="15633" max="15633" width="11.625" style="11" customWidth="1"/>
    <col min="15634" max="15634" width="2.625" style="11" customWidth="1"/>
    <col min="15635" max="15635" width="11.625" style="11" customWidth="1"/>
    <col min="15636" max="15636" width="2.625" style="11" customWidth="1"/>
    <col min="15637" max="15637" width="11.625" style="11" customWidth="1"/>
    <col min="15638" max="15638" width="2.625" style="11" customWidth="1"/>
    <col min="15639" max="15639" width="11.625" style="11" customWidth="1"/>
    <col min="15640" max="15640" width="2.625" style="11" customWidth="1"/>
    <col min="15641" max="15641" width="11.625" style="11" customWidth="1"/>
    <col min="15642" max="15868" width="9.625" style="11"/>
    <col min="15869" max="15869" width="27" style="11" customWidth="1"/>
    <col min="15870" max="15881" width="12.125" style="11" customWidth="1"/>
    <col min="15882" max="15882" width="10" style="11" customWidth="1"/>
    <col min="15883" max="15883" width="10.375" style="11" customWidth="1"/>
    <col min="15884" max="15884" width="10.125" style="11" customWidth="1"/>
    <col min="15885" max="15887" width="9.625" style="11"/>
    <col min="15888" max="15888" width="2.625" style="11" customWidth="1"/>
    <col min="15889" max="15889" width="11.625" style="11" customWidth="1"/>
    <col min="15890" max="15890" width="2.625" style="11" customWidth="1"/>
    <col min="15891" max="15891" width="11.625" style="11" customWidth="1"/>
    <col min="15892" max="15892" width="2.625" style="11" customWidth="1"/>
    <col min="15893" max="15893" width="11.625" style="11" customWidth="1"/>
    <col min="15894" max="15894" width="2.625" style="11" customWidth="1"/>
    <col min="15895" max="15895" width="11.625" style="11" customWidth="1"/>
    <col min="15896" max="15896" width="2.625" style="11" customWidth="1"/>
    <col min="15897" max="15897" width="11.625" style="11" customWidth="1"/>
    <col min="15898" max="16124" width="9.625" style="11"/>
    <col min="16125" max="16125" width="27" style="11" customWidth="1"/>
    <col min="16126" max="16137" width="12.125" style="11" customWidth="1"/>
    <col min="16138" max="16138" width="10" style="11" customWidth="1"/>
    <col min="16139" max="16139" width="10.375" style="11" customWidth="1"/>
    <col min="16140" max="16140" width="10.125" style="11" customWidth="1"/>
    <col min="16141" max="16143" width="9.625" style="11"/>
    <col min="16144" max="16144" width="2.625" style="11" customWidth="1"/>
    <col min="16145" max="16145" width="11.625" style="11" customWidth="1"/>
    <col min="16146" max="16146" width="2.625" style="11" customWidth="1"/>
    <col min="16147" max="16147" width="11.625" style="11" customWidth="1"/>
    <col min="16148" max="16148" width="2.625" style="11" customWidth="1"/>
    <col min="16149" max="16149" width="11.625" style="11" customWidth="1"/>
    <col min="16150" max="16150" width="2.625" style="11" customWidth="1"/>
    <col min="16151" max="16151" width="11.625" style="11" customWidth="1"/>
    <col min="16152" max="16152" width="2.625" style="11" customWidth="1"/>
    <col min="16153" max="16153" width="11.625" style="11" customWidth="1"/>
    <col min="16154" max="16384" width="9.625" style="11"/>
  </cols>
  <sheetData>
    <row r="1" spans="1:10" ht="20.100000000000001" customHeight="1" x14ac:dyDescent="0.3">
      <c r="A1" s="214"/>
      <c r="B1" s="214"/>
      <c r="C1" s="214"/>
      <c r="D1" s="214"/>
      <c r="E1" s="214"/>
      <c r="F1" s="214"/>
      <c r="G1" s="214"/>
      <c r="H1" s="214"/>
      <c r="I1" s="214"/>
    </row>
    <row r="2" spans="1:10" ht="20.100000000000001" customHeight="1" x14ac:dyDescent="0.2"/>
    <row r="3" spans="1:10" s="113" customFormat="1" ht="24.95" customHeight="1" x14ac:dyDescent="0.35">
      <c r="A3" s="212" t="s">
        <v>155</v>
      </c>
      <c r="B3" s="212"/>
      <c r="C3" s="212"/>
      <c r="D3" s="212"/>
      <c r="E3" s="212"/>
      <c r="F3" s="212"/>
      <c r="G3" s="212"/>
      <c r="H3" s="212"/>
      <c r="I3" s="212"/>
    </row>
    <row r="4" spans="1:10" s="113" customFormat="1" ht="24.95" customHeight="1" x14ac:dyDescent="0.35">
      <c r="A4" s="215" t="s">
        <v>144</v>
      </c>
      <c r="B4" s="215"/>
      <c r="C4" s="215"/>
      <c r="D4" s="215"/>
      <c r="E4" s="215"/>
      <c r="F4" s="215"/>
      <c r="G4" s="215"/>
      <c r="H4" s="215"/>
      <c r="I4" s="215"/>
    </row>
    <row r="5" spans="1:10" ht="20.100000000000001" customHeight="1" x14ac:dyDescent="0.4">
      <c r="A5" s="24"/>
      <c r="B5" s="13"/>
      <c r="C5" s="13"/>
      <c r="D5" s="13"/>
      <c r="E5" s="13"/>
      <c r="F5" s="13"/>
      <c r="G5" s="13"/>
      <c r="H5" s="13"/>
      <c r="I5" s="13"/>
      <c r="J5" s="53"/>
    </row>
    <row r="6" spans="1:10" ht="20.100000000000001" customHeight="1" x14ac:dyDescent="0.3">
      <c r="A6" s="25"/>
      <c r="B6" s="26"/>
      <c r="C6" s="26"/>
      <c r="D6" s="26"/>
      <c r="E6" s="26"/>
      <c r="F6" s="26"/>
      <c r="G6" s="26"/>
      <c r="H6" s="26"/>
      <c r="I6" s="112" t="s">
        <v>0</v>
      </c>
      <c r="J6" s="53"/>
    </row>
    <row r="7" spans="1:10" s="114" customFormat="1" ht="39.950000000000003" customHeight="1" x14ac:dyDescent="0.15">
      <c r="A7" s="91" t="s">
        <v>67</v>
      </c>
      <c r="B7" s="94" t="s">
        <v>44</v>
      </c>
      <c r="C7" s="94" t="s">
        <v>45</v>
      </c>
      <c r="D7" s="94" t="s">
        <v>46</v>
      </c>
      <c r="E7" s="94" t="s">
        <v>47</v>
      </c>
      <c r="F7" s="94" t="s">
        <v>48</v>
      </c>
      <c r="G7" s="94" t="s">
        <v>49</v>
      </c>
      <c r="H7" s="94" t="s">
        <v>50</v>
      </c>
      <c r="I7" s="228" t="s">
        <v>51</v>
      </c>
      <c r="J7" s="130"/>
    </row>
    <row r="8" spans="1:10" s="12" customFormat="1" ht="24.95" customHeight="1" x14ac:dyDescent="0.3">
      <c r="A8" s="19"/>
      <c r="B8" s="34"/>
      <c r="C8" s="34"/>
      <c r="D8" s="34"/>
      <c r="E8" s="34"/>
      <c r="F8" s="34"/>
      <c r="G8" s="34"/>
      <c r="H8" s="34"/>
      <c r="I8" s="34"/>
      <c r="J8" s="198"/>
    </row>
    <row r="9" spans="1:10" s="120" customFormat="1" ht="35.1" customHeight="1" x14ac:dyDescent="0.15">
      <c r="A9" s="118" t="s">
        <v>80</v>
      </c>
      <c r="B9" s="133">
        <v>4731.8</v>
      </c>
      <c r="C9" s="133">
        <v>4247.8059999999996</v>
      </c>
      <c r="D9" s="133">
        <v>4677.99</v>
      </c>
      <c r="E9" s="133">
        <v>5758.73</v>
      </c>
      <c r="F9" s="133">
        <v>6994.29</v>
      </c>
      <c r="G9" s="145">
        <v>8382.2050000000017</v>
      </c>
      <c r="H9" s="145">
        <v>9222.260000000002</v>
      </c>
      <c r="I9" s="145">
        <v>9896.0209999999988</v>
      </c>
      <c r="J9" s="199"/>
    </row>
    <row r="10" spans="1:10" s="123" customFormat="1" ht="35.1" customHeight="1" x14ac:dyDescent="0.15">
      <c r="A10" s="121"/>
      <c r="B10" s="135"/>
      <c r="C10" s="135"/>
      <c r="D10" s="135"/>
      <c r="E10" s="135"/>
      <c r="F10" s="135"/>
      <c r="G10" s="135"/>
      <c r="H10" s="135"/>
      <c r="I10" s="135"/>
      <c r="J10" s="200"/>
    </row>
    <row r="11" spans="1:10" s="123" customFormat="1" ht="45" customHeight="1" x14ac:dyDescent="0.15">
      <c r="A11" s="124" t="s">
        <v>81</v>
      </c>
      <c r="B11" s="137">
        <v>1041.0029999999999</v>
      </c>
      <c r="C11" s="137">
        <v>986.50199999999995</v>
      </c>
      <c r="D11" s="137">
        <v>1080.6199999999999</v>
      </c>
      <c r="E11" s="137">
        <v>657.279</v>
      </c>
      <c r="F11" s="137">
        <v>111.26300000000001</v>
      </c>
      <c r="G11" s="137">
        <v>20.574999999999999</v>
      </c>
      <c r="H11" s="137">
        <v>2411.4560000000001</v>
      </c>
      <c r="I11" s="137">
        <v>2447.0149999999999</v>
      </c>
    </row>
    <row r="12" spans="1:10" s="123" customFormat="1" ht="45" customHeight="1" x14ac:dyDescent="0.15">
      <c r="A12" s="124" t="s">
        <v>82</v>
      </c>
      <c r="B12" s="137">
        <v>2139.39</v>
      </c>
      <c r="C12" s="137">
        <v>1959.58</v>
      </c>
      <c r="D12" s="137">
        <v>2477.6469999999999</v>
      </c>
      <c r="E12" s="137">
        <v>1484.348</v>
      </c>
      <c r="F12" s="138">
        <v>238.97800000000001</v>
      </c>
      <c r="G12" s="137">
        <v>65.641000000000005</v>
      </c>
      <c r="H12" s="137">
        <v>4133.9250000000002</v>
      </c>
      <c r="I12" s="137">
        <v>4194.8829999999998</v>
      </c>
    </row>
    <row r="13" spans="1:10" s="123" customFormat="1" ht="45" customHeight="1" x14ac:dyDescent="0.15">
      <c r="A13" s="124" t="s">
        <v>84</v>
      </c>
      <c r="B13" s="137">
        <v>27.83</v>
      </c>
      <c r="C13" s="137">
        <v>44.555999999999997</v>
      </c>
      <c r="D13" s="137">
        <v>36.484999999999999</v>
      </c>
      <c r="E13" s="137">
        <v>27.026</v>
      </c>
      <c r="F13" s="137">
        <v>32.588000000000001</v>
      </c>
      <c r="G13" s="137">
        <v>164.40600000000001</v>
      </c>
      <c r="H13" s="137">
        <v>289.93200000000002</v>
      </c>
      <c r="I13" s="137">
        <v>624.18299999999999</v>
      </c>
    </row>
    <row r="14" spans="1:10" s="123" customFormat="1" ht="45" customHeight="1" x14ac:dyDescent="0.15">
      <c r="A14" s="124" t="s">
        <v>85</v>
      </c>
      <c r="B14" s="138">
        <v>41.085999999999999</v>
      </c>
      <c r="C14" s="138">
        <v>38.256999999999998</v>
      </c>
      <c r="D14" s="138">
        <v>56.948999999999998</v>
      </c>
      <c r="E14" s="137">
        <v>5.4829999999999997</v>
      </c>
      <c r="F14" s="138">
        <v>1.3420000000000001</v>
      </c>
      <c r="G14" s="138">
        <v>6.6449999999999996</v>
      </c>
      <c r="H14" s="137">
        <v>2.234</v>
      </c>
      <c r="I14" s="137">
        <v>1.762</v>
      </c>
    </row>
    <row r="15" spans="1:10" s="123" customFormat="1" ht="45" customHeight="1" x14ac:dyDescent="0.15">
      <c r="A15" s="124" t="s">
        <v>86</v>
      </c>
      <c r="B15" s="141">
        <v>0</v>
      </c>
      <c r="C15" s="141">
        <v>0</v>
      </c>
      <c r="D15" s="141">
        <v>0</v>
      </c>
      <c r="E15" s="140">
        <v>0</v>
      </c>
      <c r="F15" s="140">
        <v>0</v>
      </c>
      <c r="G15" s="140">
        <v>0</v>
      </c>
      <c r="H15" s="140">
        <v>0</v>
      </c>
      <c r="I15" s="140">
        <v>0</v>
      </c>
    </row>
    <row r="16" spans="1:10" s="123" customFormat="1" ht="45" customHeight="1" x14ac:dyDescent="0.15">
      <c r="A16" s="124" t="s">
        <v>87</v>
      </c>
      <c r="B16" s="137">
        <v>27.731999999999999</v>
      </c>
      <c r="C16" s="137">
        <v>15.71</v>
      </c>
      <c r="D16" s="137">
        <v>5.4870000000000001</v>
      </c>
      <c r="E16" s="137">
        <v>4.7130000000000001</v>
      </c>
      <c r="F16" s="138">
        <v>1.6930000000000001</v>
      </c>
      <c r="G16" s="138">
        <v>1.393</v>
      </c>
      <c r="H16" s="137">
        <v>2.7E-2</v>
      </c>
      <c r="I16" s="137">
        <v>4.2999999999999997E-2</v>
      </c>
    </row>
    <row r="17" spans="1:9" s="123" customFormat="1" ht="45" customHeight="1" x14ac:dyDescent="0.15">
      <c r="A17" s="124" t="s">
        <v>88</v>
      </c>
      <c r="B17" s="137">
        <v>338.93200000000002</v>
      </c>
      <c r="C17" s="137">
        <v>268.952</v>
      </c>
      <c r="D17" s="137">
        <v>210.53299999999999</v>
      </c>
      <c r="E17" s="137">
        <v>19.782</v>
      </c>
      <c r="F17" s="137">
        <v>10.987</v>
      </c>
      <c r="G17" s="137">
        <v>67.385000000000005</v>
      </c>
      <c r="H17" s="137">
        <v>37.076999999999998</v>
      </c>
      <c r="I17" s="137">
        <v>50.768000000000001</v>
      </c>
    </row>
    <row r="18" spans="1:9" s="123" customFormat="1" ht="45" customHeight="1" x14ac:dyDescent="0.15">
      <c r="A18" s="124" t="s">
        <v>89</v>
      </c>
      <c r="B18" s="140">
        <v>0</v>
      </c>
      <c r="C18" s="140">
        <v>0</v>
      </c>
      <c r="D18" s="140">
        <v>0</v>
      </c>
      <c r="E18" s="141">
        <v>0</v>
      </c>
      <c r="F18" s="141">
        <v>0</v>
      </c>
      <c r="G18" s="141">
        <v>0</v>
      </c>
      <c r="H18" s="141">
        <v>0</v>
      </c>
      <c r="I18" s="141">
        <v>0</v>
      </c>
    </row>
    <row r="19" spans="1:9" s="123" customFormat="1" ht="45" customHeight="1" x14ac:dyDescent="0.15">
      <c r="A19" s="124" t="s">
        <v>90</v>
      </c>
      <c r="B19" s="137">
        <v>111.554</v>
      </c>
      <c r="C19" s="137">
        <v>114.145</v>
      </c>
      <c r="D19" s="137">
        <v>137.268</v>
      </c>
      <c r="E19" s="137">
        <v>77.352999999999994</v>
      </c>
      <c r="F19" s="137">
        <v>18.649999999999999</v>
      </c>
      <c r="G19" s="137">
        <v>119.864</v>
      </c>
      <c r="H19" s="137">
        <v>201.95099999999999</v>
      </c>
      <c r="I19" s="138">
        <v>377.51900000000001</v>
      </c>
    </row>
    <row r="20" spans="1:9" s="123" customFormat="1" ht="45" customHeight="1" x14ac:dyDescent="0.15">
      <c r="A20" s="124" t="s">
        <v>91</v>
      </c>
      <c r="B20" s="138">
        <v>17.802</v>
      </c>
      <c r="C20" s="138">
        <v>48.472999999999999</v>
      </c>
      <c r="D20" s="138">
        <v>0.2</v>
      </c>
      <c r="E20" s="137">
        <v>2.2080000000000002</v>
      </c>
      <c r="F20" s="140">
        <v>0</v>
      </c>
      <c r="G20" s="137">
        <v>4.1000000000000002E-2</v>
      </c>
      <c r="H20" s="140">
        <v>0</v>
      </c>
      <c r="I20" s="140">
        <v>0</v>
      </c>
    </row>
    <row r="21" spans="1:9" s="123" customFormat="1" ht="45" customHeight="1" x14ac:dyDescent="0.15">
      <c r="A21" s="124" t="s">
        <v>92</v>
      </c>
      <c r="B21" s="138">
        <v>30.417999999999999</v>
      </c>
      <c r="C21" s="137">
        <v>55.905000000000001</v>
      </c>
      <c r="D21" s="137">
        <v>33.395000000000003</v>
      </c>
      <c r="E21" s="137">
        <v>83.091999999999999</v>
      </c>
      <c r="F21" s="138">
        <v>4.4290000000000003</v>
      </c>
      <c r="G21" s="138">
        <v>74.893000000000001</v>
      </c>
      <c r="H21" s="138">
        <v>115.68300000000001</v>
      </c>
      <c r="I21" s="138">
        <v>140.947</v>
      </c>
    </row>
    <row r="22" spans="1:9" s="123" customFormat="1" ht="45" customHeight="1" x14ac:dyDescent="0.15">
      <c r="A22" s="124" t="s">
        <v>93</v>
      </c>
      <c r="B22" s="140">
        <v>0</v>
      </c>
      <c r="C22" s="140">
        <v>0</v>
      </c>
      <c r="D22" s="140">
        <v>0</v>
      </c>
      <c r="E22" s="140">
        <v>0</v>
      </c>
      <c r="F22" s="142">
        <v>0</v>
      </c>
      <c r="G22" s="140">
        <v>0</v>
      </c>
      <c r="H22" s="140">
        <v>0</v>
      </c>
      <c r="I22" s="140">
        <v>0</v>
      </c>
    </row>
    <row r="23" spans="1:9" s="123" customFormat="1" ht="45" customHeight="1" x14ac:dyDescent="0.15">
      <c r="A23" s="124" t="s">
        <v>94</v>
      </c>
      <c r="B23" s="138">
        <v>7.1609999999999996</v>
      </c>
      <c r="C23" s="138">
        <v>10.065</v>
      </c>
      <c r="D23" s="138">
        <v>7.0430000000000001</v>
      </c>
      <c r="E23" s="137">
        <v>2.581</v>
      </c>
      <c r="F23" s="137">
        <v>0.15</v>
      </c>
      <c r="G23" s="137" t="s">
        <v>66</v>
      </c>
      <c r="H23" s="137">
        <v>0.52600000000000002</v>
      </c>
      <c r="I23" s="137">
        <v>1.3640000000000001</v>
      </c>
    </row>
    <row r="24" spans="1:9" s="123" customFormat="1" ht="45" customHeight="1" x14ac:dyDescent="0.15">
      <c r="A24" s="124" t="s">
        <v>95</v>
      </c>
      <c r="B24" s="138">
        <v>0</v>
      </c>
      <c r="C24" s="138">
        <v>0</v>
      </c>
      <c r="D24" s="138">
        <v>0</v>
      </c>
      <c r="E24" s="138">
        <v>0</v>
      </c>
      <c r="F24" s="138">
        <v>0</v>
      </c>
      <c r="G24" s="141">
        <v>0</v>
      </c>
      <c r="H24" s="141">
        <v>0</v>
      </c>
      <c r="I24" s="141">
        <v>0</v>
      </c>
    </row>
    <row r="25" spans="1:9" s="123" customFormat="1" ht="45" customHeight="1" x14ac:dyDescent="0.15">
      <c r="A25" s="124" t="s">
        <v>96</v>
      </c>
      <c r="B25" s="138">
        <v>577.16300000000001</v>
      </c>
      <c r="C25" s="138">
        <v>499.12099999999998</v>
      </c>
      <c r="D25" s="138">
        <v>733.976</v>
      </c>
      <c r="E25" s="138">
        <v>482.24</v>
      </c>
      <c r="F25" s="138">
        <v>68.436000000000007</v>
      </c>
      <c r="G25" s="138">
        <v>12.472</v>
      </c>
      <c r="H25" s="138">
        <v>1636.345</v>
      </c>
      <c r="I25" s="138">
        <v>1660.4739999999999</v>
      </c>
    </row>
    <row r="26" spans="1:9" s="123" customFormat="1" ht="45" customHeight="1" x14ac:dyDescent="0.15">
      <c r="A26" s="124" t="s">
        <v>97</v>
      </c>
      <c r="B26" s="137">
        <v>330.91800000000001</v>
      </c>
      <c r="C26" s="137">
        <v>258.77999999999997</v>
      </c>
      <c r="D26" s="137">
        <v>566</v>
      </c>
      <c r="E26" s="137">
        <v>3023.915</v>
      </c>
      <c r="F26" s="137">
        <v>6526.11</v>
      </c>
      <c r="G26" s="137">
        <v>7847.2160000000003</v>
      </c>
      <c r="H26" s="137">
        <v>390.93</v>
      </c>
      <c r="I26" s="137">
        <v>396.78</v>
      </c>
    </row>
    <row r="27" spans="1:9" s="123" customFormat="1" ht="45" customHeight="1" x14ac:dyDescent="0.15">
      <c r="A27" s="124" t="s">
        <v>98</v>
      </c>
      <c r="B27" s="138">
        <v>40.808999999999997</v>
      </c>
      <c r="C27" s="138">
        <v>27.757999999999999</v>
      </c>
      <c r="D27" s="138">
        <v>21.058</v>
      </c>
      <c r="E27" s="138">
        <v>2.2080000000000002</v>
      </c>
      <c r="F27" s="141">
        <v>0</v>
      </c>
      <c r="G27" s="138">
        <v>1.6739999999999999</v>
      </c>
      <c r="H27" s="138">
        <v>2.1739999999999999</v>
      </c>
      <c r="I27" s="138">
        <v>0.28299999999999997</v>
      </c>
    </row>
    <row r="28" spans="1:9" s="123" customFormat="1" ht="45" customHeight="1" x14ac:dyDescent="0.15">
      <c r="A28" s="124" t="s">
        <v>99</v>
      </c>
      <c r="B28" s="138">
        <v>4731.7979999999998</v>
      </c>
      <c r="C28" s="138">
        <v>4247.8059999999996</v>
      </c>
      <c r="D28" s="141">
        <v>0</v>
      </c>
      <c r="E28" s="141">
        <v>0</v>
      </c>
      <c r="F28" s="141">
        <v>0</v>
      </c>
      <c r="G28" s="141">
        <v>0</v>
      </c>
      <c r="H28" s="141">
        <v>0</v>
      </c>
      <c r="I28" s="141">
        <v>0</v>
      </c>
    </row>
    <row r="29" spans="1:9" s="123" customFormat="1" ht="45" customHeight="1" x14ac:dyDescent="0.15">
      <c r="A29" s="128" t="s">
        <v>100</v>
      </c>
      <c r="B29" s="144">
        <v>0</v>
      </c>
      <c r="C29" s="144">
        <v>0</v>
      </c>
      <c r="D29" s="144">
        <v>0</v>
      </c>
      <c r="E29" s="144">
        <v>0</v>
      </c>
      <c r="F29" s="144">
        <v>0</v>
      </c>
      <c r="G29" s="144">
        <v>0</v>
      </c>
      <c r="H29" s="144">
        <v>0</v>
      </c>
      <c r="I29" s="144">
        <v>0</v>
      </c>
    </row>
    <row r="30" spans="1:9" ht="15" customHeight="1" x14ac:dyDescent="0.35">
      <c r="A30" s="115"/>
      <c r="B30" s="116"/>
      <c r="C30" s="116"/>
      <c r="D30" s="116"/>
      <c r="E30" s="116"/>
      <c r="F30" s="116"/>
      <c r="G30" s="116"/>
      <c r="H30" s="116"/>
      <c r="I30" s="116"/>
    </row>
    <row r="31" spans="1:9" ht="20.100000000000001" customHeight="1" x14ac:dyDescent="0.3">
      <c r="A31" s="63" t="s">
        <v>159</v>
      </c>
      <c r="B31" s="27"/>
      <c r="C31" s="27"/>
      <c r="D31" s="27"/>
      <c r="E31" s="27"/>
      <c r="F31" s="27"/>
      <c r="G31" s="27"/>
      <c r="H31" s="27"/>
      <c r="I31" s="117" t="s">
        <v>101</v>
      </c>
    </row>
    <row r="32" spans="1:9" ht="20.100000000000001" customHeight="1" x14ac:dyDescent="0.3">
      <c r="A32" s="63"/>
      <c r="B32" s="27"/>
      <c r="C32" s="27"/>
      <c r="D32" s="27"/>
      <c r="E32" s="27"/>
      <c r="F32" s="27"/>
      <c r="G32" s="27"/>
      <c r="H32" s="27"/>
      <c r="I32" s="27"/>
    </row>
    <row r="33" spans="1:12" ht="20.100000000000001" customHeight="1" x14ac:dyDescent="0.3">
      <c r="A33" s="63"/>
      <c r="B33" s="27"/>
      <c r="C33" s="27"/>
      <c r="D33" s="27"/>
      <c r="E33" s="27"/>
      <c r="F33" s="27"/>
      <c r="G33" s="27"/>
      <c r="H33" s="27"/>
      <c r="I33" s="27"/>
    </row>
    <row r="34" spans="1:12" ht="20.100000000000001" customHeight="1" x14ac:dyDescent="0.3">
      <c r="A34" s="63"/>
      <c r="B34" s="27"/>
      <c r="C34" s="27"/>
      <c r="D34" s="27"/>
      <c r="E34" s="27"/>
      <c r="F34" s="27"/>
      <c r="G34" s="27"/>
      <c r="H34" s="27"/>
      <c r="I34" s="27"/>
    </row>
    <row r="35" spans="1:12" ht="20.100000000000001" customHeight="1" x14ac:dyDescent="0.3">
      <c r="A35" s="63"/>
      <c r="B35" s="27"/>
      <c r="C35" s="27"/>
      <c r="D35" s="27"/>
      <c r="E35" s="27"/>
      <c r="F35" s="27"/>
      <c r="G35" s="27"/>
      <c r="H35" s="27"/>
      <c r="I35" s="27"/>
    </row>
    <row r="36" spans="1:12" ht="20.100000000000001" customHeight="1" x14ac:dyDescent="0.3">
      <c r="A36" s="63"/>
      <c r="B36" s="27"/>
      <c r="C36" s="27"/>
      <c r="D36" s="27"/>
      <c r="E36" s="27"/>
      <c r="F36" s="27"/>
      <c r="G36" s="27"/>
      <c r="H36" s="27"/>
      <c r="I36" s="27"/>
    </row>
    <row r="37" spans="1:12" ht="20.100000000000001" customHeight="1" x14ac:dyDescent="0.2"/>
    <row r="38" spans="1:12" ht="20.100000000000001" customHeight="1" x14ac:dyDescent="0.2"/>
    <row r="39" spans="1:12" ht="20.100000000000001" customHeight="1" x14ac:dyDescent="0.3">
      <c r="A39" s="213">
        <v>212</v>
      </c>
      <c r="B39" s="213"/>
      <c r="C39" s="213"/>
      <c r="D39" s="213"/>
      <c r="E39" s="213"/>
      <c r="F39" s="213"/>
      <c r="G39" s="213"/>
      <c r="H39" s="213"/>
      <c r="I39" s="213"/>
      <c r="J39" s="10"/>
      <c r="K39" s="10"/>
      <c r="L39" s="10"/>
    </row>
    <row r="7946" spans="1:1" x14ac:dyDescent="0.2">
      <c r="A7946" s="18" t="s">
        <v>34</v>
      </c>
    </row>
    <row r="7947" spans="1:1" x14ac:dyDescent="0.2">
      <c r="A7947" s="18" t="s">
        <v>35</v>
      </c>
    </row>
    <row r="7948" spans="1:1" x14ac:dyDescent="0.2">
      <c r="A7948" s="18" t="s">
        <v>36</v>
      </c>
    </row>
    <row r="7949" spans="1:1" x14ac:dyDescent="0.2">
      <c r="A7949" s="18" t="s">
        <v>37</v>
      </c>
    </row>
  </sheetData>
  <mergeCells count="4">
    <mergeCell ref="A1:I1"/>
    <mergeCell ref="A39:I39"/>
    <mergeCell ref="A3:I3"/>
    <mergeCell ref="A4:I4"/>
  </mergeCells>
  <printOptions horizontalCentered="1" gridLinesSet="0"/>
  <pageMargins left="0.19685039370078741" right="0.19685039370078741" top="0.19685039370078741" bottom="0" header="0" footer="0"/>
  <pageSetup paperSize="9" scale="6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P40"/>
  <sheetViews>
    <sheetView showGridLines="0" view="pageBreakPreview" topLeftCell="A4" zoomScale="55" zoomScaleNormal="75" zoomScaleSheetLayoutView="55" workbookViewId="0">
      <selection activeCell="Q13" sqref="Q13"/>
    </sheetView>
  </sheetViews>
  <sheetFormatPr defaultColWidth="9.625" defaultRowHeight="12.75" x14ac:dyDescent="0.2"/>
  <cols>
    <col min="1" max="1" width="35.625" style="3" customWidth="1"/>
    <col min="2" max="2" width="20.625" style="3" customWidth="1"/>
    <col min="3" max="6" width="20.625" style="1" customWidth="1"/>
    <col min="7" max="7" width="2.625" style="8" customWidth="1"/>
    <col min="8" max="8" width="35.625" style="3" customWidth="1"/>
    <col min="9" max="13" width="20.625" style="1" customWidth="1"/>
    <col min="14" max="14" width="2.625" style="1" customWidth="1"/>
    <col min="15" max="15" width="11.625" style="1" customWidth="1"/>
    <col min="16" max="16" width="2.625" style="1" customWidth="1"/>
    <col min="17" max="17" width="11.625" style="1" customWidth="1"/>
    <col min="18" max="18" width="2.625" style="1" customWidth="1"/>
    <col min="19" max="19" width="11.625" style="1" customWidth="1"/>
    <col min="20" max="16384" width="9.625" style="1"/>
  </cols>
  <sheetData>
    <row r="1" spans="1:16" ht="20.100000000000001" customHeight="1" x14ac:dyDescent="0.3">
      <c r="C1" s="59"/>
      <c r="D1" s="59"/>
      <c r="E1" s="59"/>
      <c r="F1" s="59"/>
      <c r="G1" s="147"/>
      <c r="I1" s="59"/>
      <c r="J1" s="59"/>
      <c r="K1" s="59"/>
      <c r="L1" s="59"/>
      <c r="M1" s="55"/>
    </row>
    <row r="2" spans="1:16" ht="20.100000000000001" customHeight="1" x14ac:dyDescent="0.2"/>
    <row r="3" spans="1:16" ht="24.95" customHeight="1" x14ac:dyDescent="0.4">
      <c r="A3" s="205" t="s">
        <v>156</v>
      </c>
      <c r="B3" s="205"/>
      <c r="C3" s="205"/>
      <c r="D3" s="205"/>
      <c r="E3" s="205"/>
      <c r="F3" s="205"/>
      <c r="G3" s="148"/>
      <c r="H3" s="205" t="s">
        <v>156</v>
      </c>
      <c r="I3" s="205"/>
      <c r="J3" s="205"/>
      <c r="K3" s="205"/>
      <c r="L3" s="205"/>
      <c r="M3" s="205"/>
      <c r="N3" s="56"/>
    </row>
    <row r="4" spans="1:16" ht="24.95" customHeight="1" x14ac:dyDescent="0.4">
      <c r="A4" s="217" t="s">
        <v>144</v>
      </c>
      <c r="B4" s="217"/>
      <c r="C4" s="217"/>
      <c r="D4" s="217"/>
      <c r="E4" s="217"/>
      <c r="F4" s="217"/>
      <c r="G4" s="149"/>
      <c r="H4" s="217" t="s">
        <v>144</v>
      </c>
      <c r="I4" s="217"/>
      <c r="J4" s="217"/>
      <c r="K4" s="217"/>
      <c r="L4" s="217"/>
      <c r="M4" s="217"/>
      <c r="N4" s="57"/>
    </row>
    <row r="5" spans="1:16" ht="20.100000000000001" customHeight="1" x14ac:dyDescent="0.4">
      <c r="A5" s="52"/>
      <c r="B5" s="65"/>
      <c r="C5" s="52"/>
      <c r="D5" s="52"/>
      <c r="E5" s="52"/>
      <c r="F5" s="52"/>
      <c r="G5" s="150"/>
      <c r="H5" s="65"/>
      <c r="I5" s="52"/>
      <c r="J5" s="52"/>
      <c r="K5" s="52"/>
      <c r="L5" s="52"/>
      <c r="M5" s="52"/>
    </row>
    <row r="6" spans="1:16" ht="20.100000000000001" customHeight="1" x14ac:dyDescent="0.3">
      <c r="F6" s="72" t="s">
        <v>0</v>
      </c>
      <c r="M6" s="72" t="s">
        <v>0</v>
      </c>
    </row>
    <row r="7" spans="1:16" s="67" customFormat="1" ht="39.950000000000003" customHeight="1" x14ac:dyDescent="0.15">
      <c r="A7" s="158" t="s">
        <v>67</v>
      </c>
      <c r="B7" s="203" t="s">
        <v>52</v>
      </c>
      <c r="C7" s="229" t="s">
        <v>53</v>
      </c>
      <c r="D7" s="203" t="s">
        <v>54</v>
      </c>
      <c r="E7" s="203" t="s">
        <v>55</v>
      </c>
      <c r="F7" s="202" t="s">
        <v>56</v>
      </c>
      <c r="G7" s="159"/>
      <c r="H7" s="160" t="s">
        <v>67</v>
      </c>
      <c r="I7" s="203" t="s">
        <v>57</v>
      </c>
      <c r="J7" s="203" t="s">
        <v>58</v>
      </c>
      <c r="K7" s="203" t="s">
        <v>59</v>
      </c>
      <c r="L7" s="203" t="s">
        <v>60</v>
      </c>
      <c r="M7" s="202" t="s">
        <v>143</v>
      </c>
      <c r="N7" s="161"/>
    </row>
    <row r="8" spans="1:16" ht="15" customHeight="1" x14ac:dyDescent="0.2"/>
    <row r="9" spans="1:16" s="76" customFormat="1" ht="30" customHeight="1" x14ac:dyDescent="0.35">
      <c r="A9" s="154" t="s">
        <v>80</v>
      </c>
      <c r="B9" s="155">
        <v>9896.0209999999988</v>
      </c>
      <c r="C9" s="156">
        <f t="shared" ref="C9:M9" si="0">SUM(C11:C29)</f>
        <v>90609.378999999986</v>
      </c>
      <c r="D9" s="156">
        <f t="shared" si="0"/>
        <v>8481.2659999999996</v>
      </c>
      <c r="E9" s="156">
        <f t="shared" si="0"/>
        <v>10398.816000000003</v>
      </c>
      <c r="F9" s="156">
        <f t="shared" si="0"/>
        <v>12192.776999999998</v>
      </c>
      <c r="G9" s="157"/>
      <c r="H9" s="154" t="s">
        <v>80</v>
      </c>
      <c r="I9" s="156">
        <f t="shared" si="0"/>
        <v>11855.49</v>
      </c>
      <c r="J9" s="156">
        <f t="shared" si="0"/>
        <v>12343.84</v>
      </c>
      <c r="K9" s="156">
        <f t="shared" si="0"/>
        <v>11483.357</v>
      </c>
      <c r="L9" s="156">
        <f t="shared" si="0"/>
        <v>7366.8619999999974</v>
      </c>
      <c r="M9" s="156">
        <f t="shared" si="0"/>
        <v>6503.3009999999995</v>
      </c>
      <c r="P9" s="78"/>
    </row>
    <row r="10" spans="1:16" ht="20.100000000000001" customHeight="1" x14ac:dyDescent="0.3">
      <c r="A10" s="4"/>
      <c r="B10" s="153"/>
      <c r="C10" s="35"/>
      <c r="D10" s="35"/>
      <c r="E10" s="35"/>
      <c r="F10" s="35"/>
      <c r="G10" s="151"/>
      <c r="H10" s="4"/>
      <c r="I10" s="35"/>
      <c r="J10" s="35"/>
      <c r="K10" s="35"/>
      <c r="L10" s="35"/>
      <c r="M10" s="35"/>
    </row>
    <row r="11" spans="1:16" s="76" customFormat="1" ht="45" customHeight="1" x14ac:dyDescent="0.35">
      <c r="A11" s="162" t="s">
        <v>81</v>
      </c>
      <c r="B11" s="163">
        <v>2447.0149999999999</v>
      </c>
      <c r="C11" s="164">
        <v>1957.2149999999999</v>
      </c>
      <c r="D11" s="164">
        <v>2207.375</v>
      </c>
      <c r="E11" s="164">
        <v>2700.0940000000001</v>
      </c>
      <c r="F11" s="164">
        <v>3033</v>
      </c>
      <c r="G11" s="165"/>
      <c r="H11" s="162" t="s">
        <v>81</v>
      </c>
      <c r="I11" s="164">
        <v>2732</v>
      </c>
      <c r="J11" s="164">
        <v>2626.9050000000002</v>
      </c>
      <c r="K11" s="164">
        <v>2409.1460000000002</v>
      </c>
      <c r="L11" s="164">
        <v>1484.338</v>
      </c>
      <c r="M11" s="164">
        <v>976.96799999999996</v>
      </c>
    </row>
    <row r="12" spans="1:16" s="76" customFormat="1" ht="45" customHeight="1" x14ac:dyDescent="0.35">
      <c r="A12" s="162" t="s">
        <v>82</v>
      </c>
      <c r="B12" s="163">
        <v>4194.8829999999998</v>
      </c>
      <c r="C12" s="164">
        <v>3355.2249999999999</v>
      </c>
      <c r="D12" s="164">
        <v>3784.0889999999999</v>
      </c>
      <c r="E12" s="164">
        <v>4628.7330000000002</v>
      </c>
      <c r="F12" s="164">
        <v>5200</v>
      </c>
      <c r="G12" s="165"/>
      <c r="H12" s="162" t="s">
        <v>82</v>
      </c>
      <c r="I12" s="164">
        <v>4634</v>
      </c>
      <c r="J12" s="164">
        <v>4378.1750000000002</v>
      </c>
      <c r="K12" s="164">
        <v>4129.9650000000001</v>
      </c>
      <c r="L12" s="164">
        <v>2665.7489999999998</v>
      </c>
      <c r="M12" s="164">
        <v>2468.1309999999999</v>
      </c>
    </row>
    <row r="13" spans="1:16" s="76" customFormat="1" ht="45" customHeight="1" x14ac:dyDescent="0.35">
      <c r="A13" s="162" t="s">
        <v>84</v>
      </c>
      <c r="B13" s="163">
        <v>624.18299999999999</v>
      </c>
      <c r="C13" s="164">
        <v>7.8739999999999997</v>
      </c>
      <c r="D13" s="164">
        <v>6.8289999999999997</v>
      </c>
      <c r="E13" s="164">
        <v>14.175000000000001</v>
      </c>
      <c r="F13" s="164">
        <v>46.63</v>
      </c>
      <c r="G13" s="165"/>
      <c r="H13" s="162" t="s">
        <v>84</v>
      </c>
      <c r="I13" s="164">
        <v>29</v>
      </c>
      <c r="J13" s="164">
        <v>18.265999999999998</v>
      </c>
      <c r="K13" s="164">
        <v>16.561</v>
      </c>
      <c r="L13" s="164">
        <v>4.4710000000000001</v>
      </c>
      <c r="M13" s="164">
        <v>4.33</v>
      </c>
    </row>
    <row r="14" spans="1:16" s="76" customFormat="1" ht="45" customHeight="1" x14ac:dyDescent="0.35">
      <c r="A14" s="162" t="s">
        <v>85</v>
      </c>
      <c r="B14" s="163">
        <v>1.762</v>
      </c>
      <c r="C14" s="165">
        <v>3.222</v>
      </c>
      <c r="D14" s="165">
        <v>22.745000000000001</v>
      </c>
      <c r="E14" s="165">
        <v>22.666</v>
      </c>
      <c r="F14" s="165">
        <v>10.318</v>
      </c>
      <c r="G14" s="165"/>
      <c r="H14" s="162" t="s">
        <v>85</v>
      </c>
      <c r="I14" s="165">
        <v>20</v>
      </c>
      <c r="J14" s="165">
        <v>101.246</v>
      </c>
      <c r="K14" s="165">
        <v>80.078999999999994</v>
      </c>
      <c r="L14" s="165">
        <v>284.30500000000001</v>
      </c>
      <c r="M14" s="165">
        <v>487</v>
      </c>
    </row>
    <row r="15" spans="1:16" s="76" customFormat="1" ht="45" customHeight="1" x14ac:dyDescent="0.35">
      <c r="A15" s="162" t="s">
        <v>86</v>
      </c>
      <c r="B15" s="166">
        <v>0</v>
      </c>
      <c r="C15" s="167">
        <v>0</v>
      </c>
      <c r="D15" s="167">
        <v>0</v>
      </c>
      <c r="E15" s="167">
        <v>0</v>
      </c>
      <c r="F15" s="167">
        <v>0</v>
      </c>
      <c r="G15" s="168"/>
      <c r="H15" s="162" t="s">
        <v>86</v>
      </c>
      <c r="I15" s="167">
        <v>0</v>
      </c>
      <c r="J15" s="167">
        <v>0</v>
      </c>
      <c r="K15" s="167">
        <v>0</v>
      </c>
      <c r="L15" s="167">
        <v>0</v>
      </c>
      <c r="M15" s="167">
        <v>0</v>
      </c>
    </row>
    <row r="16" spans="1:16" s="76" customFormat="1" ht="45" customHeight="1" x14ac:dyDescent="0.35">
      <c r="A16" s="162" t="s">
        <v>87</v>
      </c>
      <c r="B16" s="163">
        <v>4.2999999999999997E-2</v>
      </c>
      <c r="C16" s="164">
        <v>0.19400000000000001</v>
      </c>
      <c r="D16" s="164" t="s">
        <v>39</v>
      </c>
      <c r="E16" s="164">
        <v>0.39700000000000002</v>
      </c>
      <c r="F16" s="164">
        <v>0</v>
      </c>
      <c r="G16" s="165"/>
      <c r="H16" s="162" t="s">
        <v>87</v>
      </c>
      <c r="I16" s="164">
        <v>13</v>
      </c>
      <c r="J16" s="164">
        <v>4.5019999999999998</v>
      </c>
      <c r="K16" s="169">
        <v>2.4449999999999998</v>
      </c>
      <c r="L16" s="169">
        <v>7.9139999999999997</v>
      </c>
      <c r="M16" s="169">
        <v>6.7220000000000004</v>
      </c>
    </row>
    <row r="17" spans="1:13" s="76" customFormat="1" ht="45" customHeight="1" x14ac:dyDescent="0.35">
      <c r="A17" s="162" t="s">
        <v>88</v>
      </c>
      <c r="B17" s="163">
        <v>50.768000000000001</v>
      </c>
      <c r="C17" s="164">
        <v>83124</v>
      </c>
      <c r="D17" s="164">
        <v>120.52800000000001</v>
      </c>
      <c r="E17" s="164">
        <v>288.01100000000002</v>
      </c>
      <c r="F17" s="164">
        <v>88.600999999999999</v>
      </c>
      <c r="G17" s="165"/>
      <c r="H17" s="162" t="s">
        <v>88</v>
      </c>
      <c r="I17" s="167">
        <v>0</v>
      </c>
      <c r="J17" s="164">
        <v>16.774999999999999</v>
      </c>
      <c r="K17" s="169">
        <v>21.959</v>
      </c>
      <c r="L17" s="169">
        <v>35.94</v>
      </c>
      <c r="M17" s="169">
        <v>23.155999999999999</v>
      </c>
    </row>
    <row r="18" spans="1:13" s="76" customFormat="1" ht="45" customHeight="1" x14ac:dyDescent="0.35">
      <c r="A18" s="162" t="s">
        <v>89</v>
      </c>
      <c r="B18" s="166">
        <v>0</v>
      </c>
      <c r="C18" s="167">
        <v>0</v>
      </c>
      <c r="D18" s="167">
        <v>0</v>
      </c>
      <c r="E18" s="167">
        <v>0</v>
      </c>
      <c r="F18" s="167">
        <v>0</v>
      </c>
      <c r="G18" s="168"/>
      <c r="H18" s="162" t="s">
        <v>89</v>
      </c>
      <c r="I18" s="167">
        <v>0</v>
      </c>
      <c r="J18" s="167">
        <v>0</v>
      </c>
      <c r="K18" s="167">
        <v>0</v>
      </c>
      <c r="L18" s="167">
        <v>0</v>
      </c>
      <c r="M18" s="167">
        <v>0</v>
      </c>
    </row>
    <row r="19" spans="1:13" s="76" customFormat="1" ht="45" customHeight="1" x14ac:dyDescent="0.35">
      <c r="A19" s="162" t="s">
        <v>90</v>
      </c>
      <c r="B19" s="163">
        <v>377.51900000000001</v>
      </c>
      <c r="C19" s="164">
        <v>403.30500000000001</v>
      </c>
      <c r="D19" s="164">
        <v>335.63099999999997</v>
      </c>
      <c r="E19" s="164">
        <v>523.39800000000002</v>
      </c>
      <c r="F19" s="164">
        <v>1035.74</v>
      </c>
      <c r="G19" s="165"/>
      <c r="H19" s="162" t="s">
        <v>90</v>
      </c>
      <c r="I19" s="164">
        <v>1545</v>
      </c>
      <c r="J19" s="164">
        <v>1929.796</v>
      </c>
      <c r="K19" s="169">
        <v>2117.694</v>
      </c>
      <c r="L19" s="169">
        <v>850.82</v>
      </c>
      <c r="M19" s="169">
        <v>721.79499999999996</v>
      </c>
    </row>
    <row r="20" spans="1:13" s="76" customFormat="1" ht="45" customHeight="1" x14ac:dyDescent="0.35">
      <c r="A20" s="162" t="s">
        <v>91</v>
      </c>
      <c r="B20" s="166">
        <v>0</v>
      </c>
      <c r="C20" s="167">
        <v>0</v>
      </c>
      <c r="D20" s="167">
        <v>0</v>
      </c>
      <c r="E20" s="167">
        <v>0</v>
      </c>
      <c r="F20" s="164">
        <v>2.3290000000000002</v>
      </c>
      <c r="G20" s="165"/>
      <c r="H20" s="162" t="s">
        <v>91</v>
      </c>
      <c r="I20" s="164">
        <v>42</v>
      </c>
      <c r="J20" s="164">
        <v>21.483000000000001</v>
      </c>
      <c r="K20" s="169">
        <v>0.5</v>
      </c>
      <c r="L20" s="169">
        <v>0.5</v>
      </c>
      <c r="M20" s="169">
        <v>0.10199999999999999</v>
      </c>
    </row>
    <row r="21" spans="1:13" s="76" customFormat="1" ht="45" customHeight="1" x14ac:dyDescent="0.35">
      <c r="A21" s="162" t="s">
        <v>92</v>
      </c>
      <c r="B21" s="163">
        <v>140.947</v>
      </c>
      <c r="C21" s="164">
        <v>83.123999999999995</v>
      </c>
      <c r="D21" s="164">
        <v>101.282</v>
      </c>
      <c r="E21" s="164">
        <v>143.29400000000001</v>
      </c>
      <c r="F21" s="164">
        <v>484.38200000000001</v>
      </c>
      <c r="G21" s="165"/>
      <c r="H21" s="162" t="s">
        <v>92</v>
      </c>
      <c r="I21" s="164">
        <v>788</v>
      </c>
      <c r="J21" s="164">
        <v>820.16200000000003</v>
      </c>
      <c r="K21" s="169">
        <v>959.56</v>
      </c>
      <c r="L21" s="169">
        <v>404.38200000000001</v>
      </c>
      <c r="M21" s="169">
        <v>346.56599999999997</v>
      </c>
    </row>
    <row r="22" spans="1:13" s="76" customFormat="1" ht="45" customHeight="1" x14ac:dyDescent="0.35">
      <c r="A22" s="162" t="s">
        <v>93</v>
      </c>
      <c r="B22" s="166">
        <v>0</v>
      </c>
      <c r="C22" s="167">
        <v>0</v>
      </c>
      <c r="D22" s="167">
        <v>0</v>
      </c>
      <c r="E22" s="167">
        <v>0</v>
      </c>
      <c r="F22" s="167">
        <v>0</v>
      </c>
      <c r="G22" s="168"/>
      <c r="H22" s="162" t="s">
        <v>93</v>
      </c>
      <c r="I22" s="167">
        <v>0</v>
      </c>
      <c r="J22" s="167">
        <v>0</v>
      </c>
      <c r="K22" s="167">
        <v>0</v>
      </c>
      <c r="L22" s="167">
        <v>0</v>
      </c>
      <c r="M22" s="167">
        <v>0</v>
      </c>
    </row>
    <row r="23" spans="1:13" s="76" customFormat="1" ht="45" customHeight="1" x14ac:dyDescent="0.35">
      <c r="A23" s="162" t="s">
        <v>94</v>
      </c>
      <c r="B23" s="163">
        <v>1.3640000000000001</v>
      </c>
      <c r="C23" s="164">
        <v>0.13</v>
      </c>
      <c r="D23" s="164">
        <v>0</v>
      </c>
      <c r="E23" s="164">
        <v>0.2</v>
      </c>
      <c r="F23" s="164">
        <v>0.89</v>
      </c>
      <c r="G23" s="165"/>
      <c r="H23" s="162" t="s">
        <v>94</v>
      </c>
      <c r="I23" s="164" t="s">
        <v>104</v>
      </c>
      <c r="J23" s="164">
        <v>0.24</v>
      </c>
      <c r="K23" s="169">
        <v>0.2</v>
      </c>
      <c r="L23" s="169">
        <v>3.137</v>
      </c>
      <c r="M23" s="169">
        <v>1.6779999999999999</v>
      </c>
    </row>
    <row r="24" spans="1:13" s="76" customFormat="1" ht="45" customHeight="1" x14ac:dyDescent="0.35">
      <c r="A24" s="162" t="s">
        <v>95</v>
      </c>
      <c r="B24" s="166">
        <v>0</v>
      </c>
      <c r="C24" s="167">
        <v>0</v>
      </c>
      <c r="D24" s="167">
        <v>0</v>
      </c>
      <c r="E24" s="167">
        <v>0</v>
      </c>
      <c r="F24" s="167">
        <v>0</v>
      </c>
      <c r="G24" s="168"/>
      <c r="H24" s="162" t="s">
        <v>95</v>
      </c>
      <c r="I24" s="167">
        <v>0</v>
      </c>
      <c r="J24" s="167">
        <v>0</v>
      </c>
      <c r="K24" s="167">
        <v>0</v>
      </c>
      <c r="L24" s="167">
        <v>0</v>
      </c>
      <c r="M24" s="167">
        <v>0</v>
      </c>
    </row>
    <row r="25" spans="1:13" s="76" customFormat="1" ht="45" customHeight="1" x14ac:dyDescent="0.35">
      <c r="A25" s="162" t="s">
        <v>96</v>
      </c>
      <c r="B25" s="163">
        <v>1660.4739999999999</v>
      </c>
      <c r="C25" s="164">
        <v>1328.11</v>
      </c>
      <c r="D25" s="164">
        <v>1497.8620000000001</v>
      </c>
      <c r="E25" s="164">
        <v>1832.2070000000001</v>
      </c>
      <c r="F25" s="164">
        <v>2058</v>
      </c>
      <c r="G25" s="165"/>
      <c r="H25" s="162" t="s">
        <v>96</v>
      </c>
      <c r="I25" s="164">
        <v>1854</v>
      </c>
      <c r="J25" s="164">
        <v>1653.9770000000001</v>
      </c>
      <c r="K25" s="164">
        <v>1634.778</v>
      </c>
      <c r="L25" s="164">
        <v>1029.9490000000001</v>
      </c>
      <c r="M25" s="164">
        <v>1388.3240000000001</v>
      </c>
    </row>
    <row r="26" spans="1:13" s="76" customFormat="1" ht="45" customHeight="1" x14ac:dyDescent="0.35">
      <c r="A26" s="162" t="s">
        <v>97</v>
      </c>
      <c r="B26" s="163">
        <v>396.78</v>
      </c>
      <c r="C26" s="164">
        <v>306.67</v>
      </c>
      <c r="D26" s="164">
        <v>330.71499999999997</v>
      </c>
      <c r="E26" s="164">
        <v>231.43</v>
      </c>
      <c r="F26" s="164">
        <v>227.79499999999999</v>
      </c>
      <c r="G26" s="165"/>
      <c r="H26" s="162" t="s">
        <v>97</v>
      </c>
      <c r="I26" s="164">
        <v>194.49</v>
      </c>
      <c r="J26" s="164">
        <v>772</v>
      </c>
      <c r="K26" s="164">
        <v>109</v>
      </c>
      <c r="L26" s="164">
        <v>587.15700000000004</v>
      </c>
      <c r="M26" s="164">
        <v>77.965000000000003</v>
      </c>
    </row>
    <row r="27" spans="1:13" s="76" customFormat="1" ht="45" customHeight="1" x14ac:dyDescent="0.35">
      <c r="A27" s="162" t="s">
        <v>98</v>
      </c>
      <c r="B27" s="163">
        <v>0.28299999999999997</v>
      </c>
      <c r="C27" s="164">
        <v>40.31</v>
      </c>
      <c r="D27" s="164">
        <v>74.209999999999994</v>
      </c>
      <c r="E27" s="164">
        <v>14.211</v>
      </c>
      <c r="F27" s="164">
        <v>5.0919999999999996</v>
      </c>
      <c r="G27" s="165"/>
      <c r="H27" s="162" t="s">
        <v>98</v>
      </c>
      <c r="I27" s="164">
        <v>4</v>
      </c>
      <c r="J27" s="164">
        <v>0.313</v>
      </c>
      <c r="K27" s="169">
        <v>1.47</v>
      </c>
      <c r="L27" s="169">
        <v>8.1999999999999993</v>
      </c>
      <c r="M27" s="169">
        <v>0.56399999999999995</v>
      </c>
    </row>
    <row r="28" spans="1:13" s="76" customFormat="1" ht="45" customHeight="1" x14ac:dyDescent="0.35">
      <c r="A28" s="162" t="s">
        <v>99</v>
      </c>
      <c r="B28" s="166">
        <v>0</v>
      </c>
      <c r="C28" s="167">
        <v>0</v>
      </c>
      <c r="D28" s="167">
        <v>0</v>
      </c>
      <c r="E28" s="167">
        <v>0</v>
      </c>
      <c r="F28" s="167">
        <v>0</v>
      </c>
      <c r="G28" s="168"/>
      <c r="H28" s="162" t="s">
        <v>99</v>
      </c>
      <c r="I28" s="167">
        <v>0</v>
      </c>
      <c r="J28" s="167">
        <v>0</v>
      </c>
      <c r="K28" s="167">
        <v>0</v>
      </c>
      <c r="L28" s="167">
        <v>0</v>
      </c>
      <c r="M28" s="167">
        <v>0</v>
      </c>
    </row>
    <row r="29" spans="1:13" s="76" customFormat="1" ht="45" customHeight="1" x14ac:dyDescent="0.35">
      <c r="A29" s="170" t="s">
        <v>100</v>
      </c>
      <c r="B29" s="171">
        <v>0</v>
      </c>
      <c r="C29" s="168">
        <v>0</v>
      </c>
      <c r="D29" s="168">
        <v>0</v>
      </c>
      <c r="E29" s="168">
        <v>0</v>
      </c>
      <c r="F29" s="168">
        <v>0</v>
      </c>
      <c r="G29" s="168"/>
      <c r="H29" s="170" t="s">
        <v>100</v>
      </c>
      <c r="I29" s="168">
        <v>0</v>
      </c>
      <c r="J29" s="168">
        <v>0</v>
      </c>
      <c r="K29" s="168">
        <v>0</v>
      </c>
      <c r="L29" s="168">
        <v>0</v>
      </c>
      <c r="M29" s="168">
        <v>0</v>
      </c>
    </row>
    <row r="30" spans="1:13" ht="45" customHeight="1" x14ac:dyDescent="0.3">
      <c r="A30" s="28"/>
      <c r="B30" s="28"/>
      <c r="C30" s="36"/>
      <c r="D30" s="36"/>
      <c r="E30" s="36"/>
      <c r="F30" s="37"/>
      <c r="G30" s="62"/>
      <c r="H30" s="28"/>
      <c r="I30" s="36"/>
      <c r="J30" s="36"/>
      <c r="K30" s="36"/>
      <c r="L30" s="36"/>
      <c r="M30" s="62"/>
    </row>
    <row r="31" spans="1:13" ht="20.100000000000001" customHeight="1" x14ac:dyDescent="0.3">
      <c r="A31" s="63" t="s">
        <v>159</v>
      </c>
      <c r="B31" s="63"/>
      <c r="C31" s="172"/>
      <c r="D31" s="172"/>
      <c r="E31" s="172"/>
      <c r="F31" s="117" t="s">
        <v>101</v>
      </c>
      <c r="G31" s="172"/>
      <c r="H31" s="63" t="s">
        <v>159</v>
      </c>
      <c r="I31" s="172"/>
      <c r="J31" s="172"/>
      <c r="K31" s="172"/>
      <c r="L31" s="172"/>
      <c r="M31" s="172"/>
    </row>
    <row r="32" spans="1:13" ht="20.100000000000001" customHeight="1" x14ac:dyDescent="0.3">
      <c r="A32" s="63"/>
      <c r="B32" s="63"/>
      <c r="C32" s="173"/>
      <c r="D32" s="173"/>
      <c r="E32" s="173"/>
      <c r="F32" s="117"/>
      <c r="G32" s="173"/>
      <c r="H32" s="63"/>
      <c r="I32" s="173"/>
      <c r="J32" s="173"/>
      <c r="K32" s="173"/>
      <c r="L32" s="173"/>
      <c r="M32" s="173"/>
    </row>
    <row r="33" spans="1:14" ht="20.100000000000001" customHeight="1" x14ac:dyDescent="0.3">
      <c r="A33" s="63"/>
      <c r="B33" s="63"/>
      <c r="C33" s="173"/>
      <c r="D33" s="173"/>
      <c r="E33" s="173"/>
      <c r="F33" s="117"/>
      <c r="G33" s="173"/>
      <c r="H33" s="63"/>
      <c r="I33" s="173"/>
      <c r="J33" s="173"/>
      <c r="K33" s="173"/>
      <c r="L33" s="173"/>
      <c r="M33" s="174" t="s">
        <v>153</v>
      </c>
    </row>
    <row r="34" spans="1:14" ht="20.100000000000001" customHeight="1" x14ac:dyDescent="0.3">
      <c r="A34" s="63"/>
      <c r="B34" s="63"/>
      <c r="C34" s="173"/>
      <c r="D34" s="173"/>
      <c r="E34" s="173"/>
      <c r="F34" s="117"/>
      <c r="G34" s="173"/>
      <c r="H34" s="63"/>
      <c r="I34" s="173"/>
      <c r="J34" s="173"/>
      <c r="K34" s="173"/>
      <c r="L34" s="173"/>
      <c r="M34" s="173"/>
    </row>
    <row r="35" spans="1:14" ht="20.100000000000001" customHeight="1" x14ac:dyDescent="0.2">
      <c r="A35" s="1"/>
      <c r="B35" s="1"/>
      <c r="F35" s="29"/>
      <c r="G35" s="152"/>
      <c r="H35" s="1"/>
    </row>
    <row r="36" spans="1:14" ht="20.100000000000001" customHeight="1" x14ac:dyDescent="0.2"/>
    <row r="37" spans="1:14" ht="20.100000000000001" customHeight="1" x14ac:dyDescent="0.2"/>
    <row r="38" spans="1:14" ht="20.100000000000001" customHeight="1" x14ac:dyDescent="0.2">
      <c r="A38" s="5"/>
      <c r="B38" s="5"/>
      <c r="H38" s="5"/>
    </row>
    <row r="39" spans="1:14" ht="20.100000000000001" customHeight="1" x14ac:dyDescent="0.2">
      <c r="A39" s="5"/>
      <c r="B39" s="5"/>
      <c r="H39" s="5"/>
    </row>
    <row r="40" spans="1:14" ht="20.100000000000001" customHeight="1" x14ac:dyDescent="0.3">
      <c r="A40" s="216">
        <v>213</v>
      </c>
      <c r="B40" s="216"/>
      <c r="C40" s="216"/>
      <c r="D40" s="216"/>
      <c r="E40" s="216"/>
      <c r="F40" s="216"/>
      <c r="G40" s="146"/>
      <c r="H40" s="216">
        <v>214</v>
      </c>
      <c r="I40" s="216"/>
      <c r="J40" s="216"/>
      <c r="K40" s="216"/>
      <c r="L40" s="216"/>
      <c r="M40" s="216"/>
      <c r="N40" s="58"/>
    </row>
  </sheetData>
  <mergeCells count="6">
    <mergeCell ref="A40:F40"/>
    <mergeCell ref="H40:M40"/>
    <mergeCell ref="A3:F3"/>
    <mergeCell ref="A4:F4"/>
    <mergeCell ref="H3:M3"/>
    <mergeCell ref="H4:M4"/>
  </mergeCells>
  <printOptions horizontalCentered="1" gridLinesSet="0"/>
  <pageMargins left="0.19685039370078741" right="0.19685039370078741" top="0.19685039370078741" bottom="0" header="0" footer="0"/>
  <pageSetup paperSize="9" scale="65" orientation="portrait" r:id="rId1"/>
  <headerFooter alignWithMargins="0"/>
  <colBreaks count="1" manualBreakCount="1">
    <brk id="6" max="3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42</vt:i4>
      </vt:variant>
    </vt:vector>
  </HeadingPairs>
  <TitlesOfParts>
    <vt:vector size="53" baseType="lpstr">
      <vt:lpstr>title</vt:lpstr>
      <vt:lpstr>8.01</vt:lpstr>
      <vt:lpstr>8.02</vt:lpstr>
      <vt:lpstr>8.03 a</vt:lpstr>
      <vt:lpstr>8.03 b</vt:lpstr>
      <vt:lpstr>8.03 c</vt:lpstr>
      <vt:lpstr>8.03 d</vt:lpstr>
      <vt:lpstr>8.03 e</vt:lpstr>
      <vt:lpstr>8.03 f &amp; g</vt:lpstr>
      <vt:lpstr>8.04</vt:lpstr>
      <vt:lpstr>8.05</vt:lpstr>
      <vt:lpstr>'8.02'!\M</vt:lpstr>
      <vt:lpstr>'8.03 a'!\M</vt:lpstr>
      <vt:lpstr>'8.03 b'!\M</vt:lpstr>
      <vt:lpstr>'8.03 c'!\M</vt:lpstr>
      <vt:lpstr>'8.03 d'!\M</vt:lpstr>
      <vt:lpstr>'8.03 e'!\M</vt:lpstr>
      <vt:lpstr>'8.03 f &amp; g'!\M</vt:lpstr>
      <vt:lpstr>'8.04'!\M</vt:lpstr>
      <vt:lpstr>'8.05'!\M</vt:lpstr>
      <vt:lpstr>title!\M</vt:lpstr>
      <vt:lpstr>\M</vt:lpstr>
      <vt:lpstr>'8.02'!\P</vt:lpstr>
      <vt:lpstr>'8.05'!\P</vt:lpstr>
      <vt:lpstr>title!\P</vt:lpstr>
      <vt:lpstr>\P</vt:lpstr>
      <vt:lpstr>'8.02'!\Z</vt:lpstr>
      <vt:lpstr>'8.03 f &amp; g'!\Z</vt:lpstr>
      <vt:lpstr>'8.05'!\Z</vt:lpstr>
      <vt:lpstr>title!\Z</vt:lpstr>
      <vt:lpstr>\Z</vt:lpstr>
      <vt:lpstr>'8.01'!Print_Area</vt:lpstr>
      <vt:lpstr>'8.02'!Print_Area</vt:lpstr>
      <vt:lpstr>'8.03 a'!Print_Area</vt:lpstr>
      <vt:lpstr>'8.03 b'!Print_Area</vt:lpstr>
      <vt:lpstr>'8.03 c'!Print_Area</vt:lpstr>
      <vt:lpstr>'8.03 d'!Print_Area</vt:lpstr>
      <vt:lpstr>'8.03 e'!Print_Area</vt:lpstr>
      <vt:lpstr>'8.03 f &amp; g'!Print_Area</vt:lpstr>
      <vt:lpstr>'8.04'!Print_Area</vt:lpstr>
      <vt:lpstr>'8.05'!Print_Area</vt:lpstr>
      <vt:lpstr>title!Print_Area</vt:lpstr>
      <vt:lpstr>'8.01'!Print_Area_MI</vt:lpstr>
      <vt:lpstr>'8.02'!Print_Area_MI</vt:lpstr>
      <vt:lpstr>'8.03 f &amp; g'!Print_Area_MI</vt:lpstr>
      <vt:lpstr>'8.04'!Print_Area_MI</vt:lpstr>
      <vt:lpstr>'8.05'!Print_Area_MI</vt:lpstr>
      <vt:lpstr>title!Print_Area_MI</vt:lpstr>
      <vt:lpstr>'8.03 a'!Print_Titles</vt:lpstr>
      <vt:lpstr>'8.03 b'!Print_Titles</vt:lpstr>
      <vt:lpstr>'8.03 c'!Print_Titles</vt:lpstr>
      <vt:lpstr>'8.03 d'!Print_Titles</vt:lpstr>
      <vt:lpstr>'8.03 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 QUDDUS</dc:creator>
  <cp:lastModifiedBy>Windows User</cp:lastModifiedBy>
  <cp:lastPrinted>2022-11-06T19:41:04Z</cp:lastPrinted>
  <dcterms:created xsi:type="dcterms:W3CDTF">2022-01-19T07:36:19Z</dcterms:created>
  <dcterms:modified xsi:type="dcterms:W3CDTF">2022-11-06T19:41:22Z</dcterms:modified>
</cp:coreProperties>
</file>