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KHALEEQ\Dropbox Data\Dropbox\BOS Office data\Publication Section\DS 2022 - 01-03-2023\DS 2022 - Excel Chapters\"/>
    </mc:Choice>
  </mc:AlternateContent>
  <bookViews>
    <workbookView xWindow="0" yWindow="0" windowWidth="20490" windowHeight="7755" activeTab="6"/>
  </bookViews>
  <sheets>
    <sheet name="Sheet2" sheetId="11" r:id="rId1"/>
    <sheet name="14.1" sheetId="5" r:id="rId2"/>
    <sheet name="14.2" sheetId="6" r:id="rId3"/>
    <sheet name="14.3" sheetId="7" r:id="rId4"/>
    <sheet name="14.4" sheetId="8" r:id="rId5"/>
    <sheet name="14.5" sheetId="9" r:id="rId6"/>
    <sheet name="14.5-b" sheetId="10" r:id="rId7"/>
  </sheets>
  <definedNames>
    <definedName name="_xlnm.Print_Area" localSheetId="1">'14.1'!$A$1:$G$49</definedName>
    <definedName name="_xlnm.Print_Area" localSheetId="2">'14.2'!$A$1:$G$52</definedName>
    <definedName name="_xlnm.Print_Area" localSheetId="3">'14.3'!$A$1:$K$49</definedName>
    <definedName name="_xlnm.Print_Area" localSheetId="4">'14.4'!$A$1:$K$50</definedName>
    <definedName name="_xlnm.Print_Area" localSheetId="5">'14.5'!$A$1:$G$51</definedName>
    <definedName name="_xlnm.Print_Area" localSheetId="6">'14.5-b'!$A$1:$G$49</definedName>
    <definedName name="_xlnm.Print_Area" localSheetId="0">Sheet2!$A$1:$N$40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6" l="1"/>
  <c r="F15" i="6"/>
  <c r="E15" i="6"/>
  <c r="D15" i="6"/>
  <c r="C15" i="6"/>
  <c r="B15" i="6"/>
</calcChain>
</file>

<file path=xl/sharedStrings.xml><?xml version="1.0" encoding="utf-8"?>
<sst xmlns="http://schemas.openxmlformats.org/spreadsheetml/2006/main" count="359" uniqueCount="77">
  <si>
    <t>District</t>
  </si>
  <si>
    <t>Rural</t>
  </si>
  <si>
    <t>Urban</t>
  </si>
  <si>
    <t>Total</t>
  </si>
  <si>
    <t>Pakka</t>
  </si>
  <si>
    <t>Katcha</t>
  </si>
  <si>
    <t>SINDH</t>
  </si>
  <si>
    <t>Badin</t>
  </si>
  <si>
    <t>Dadu</t>
  </si>
  <si>
    <t>Ghotki</t>
  </si>
  <si>
    <t>Hyderabad</t>
  </si>
  <si>
    <t>Jacobabad</t>
  </si>
  <si>
    <t>Jamshoro</t>
  </si>
  <si>
    <t>Karachi East</t>
  </si>
  <si>
    <t>--</t>
  </si>
  <si>
    <t>Karachi West</t>
  </si>
  <si>
    <t>Karachi Central</t>
  </si>
  <si>
    <t>Karachi South</t>
  </si>
  <si>
    <t>Karachi korangi</t>
  </si>
  <si>
    <t>Karachi Malir</t>
  </si>
  <si>
    <t>Kashmore</t>
  </si>
  <si>
    <t>Khairpur</t>
  </si>
  <si>
    <t>Larkana</t>
  </si>
  <si>
    <t>Matiari</t>
  </si>
  <si>
    <t>Mirpurkhas</t>
  </si>
  <si>
    <t>S. Benazirabad</t>
  </si>
  <si>
    <t>Sanghar</t>
  </si>
  <si>
    <t>Shikarpur</t>
  </si>
  <si>
    <t>Sujawal</t>
  </si>
  <si>
    <t>Sukkur</t>
  </si>
  <si>
    <t>Tharparkar</t>
  </si>
  <si>
    <t>Thatta</t>
  </si>
  <si>
    <t>Umerkot</t>
  </si>
  <si>
    <t>5+</t>
  </si>
  <si>
    <t>Owned</t>
  </si>
  <si>
    <t>Rented</t>
  </si>
  <si>
    <t>Other</t>
  </si>
  <si>
    <t>Housing</t>
  </si>
  <si>
    <t>Table 14.1</t>
  </si>
  <si>
    <t>1 9 9 8</t>
  </si>
  <si>
    <t>Tando M. Khan</t>
  </si>
  <si>
    <t>Contd..</t>
  </si>
  <si>
    <t>Table 14.2</t>
  </si>
  <si>
    <t>2 0 1 7</t>
  </si>
  <si>
    <r>
      <rPr>
        <b/>
        <sz val="11"/>
        <color theme="1"/>
        <rFont val="Calibri"/>
        <family val="2"/>
        <scheme val="minor"/>
      </rPr>
      <t>Note</t>
    </r>
    <r>
      <rPr>
        <sz val="11"/>
        <color theme="1"/>
        <rFont val="Calibri"/>
        <family val="2"/>
        <scheme val="minor"/>
      </rPr>
      <t>: Semi Pakka houses are also included in Pakka houses.</t>
    </r>
  </si>
  <si>
    <r>
      <rPr>
        <b/>
        <sz val="11"/>
        <color theme="1"/>
        <rFont val="Calibri"/>
        <family val="2"/>
        <scheme val="minor"/>
      </rPr>
      <t>Note:</t>
    </r>
    <r>
      <rPr>
        <sz val="11"/>
        <color theme="1"/>
        <rFont val="Calibri"/>
        <family val="2"/>
        <scheme val="minor"/>
      </rPr>
      <t xml:space="preserve"> (--) = Not Applicable, District Kashmore, Kamber, Jamshoro, Matiari, T. M. Khan, T. A. Yar and Sujawal formed after 1998 census</t>
    </r>
    <r>
      <rPr>
        <b/>
        <sz val="11"/>
        <color rgb="FF000000"/>
        <rFont val="Calibri"/>
        <family val="2"/>
        <scheme val="minor"/>
      </rPr>
      <t xml:space="preserve">,    </t>
    </r>
  </si>
  <si>
    <t xml:space="preserve"> so their values are estimated.   </t>
  </si>
  <si>
    <r>
      <rPr>
        <b/>
        <sz val="12"/>
        <color theme="1"/>
        <rFont val="Calibri"/>
        <family val="2"/>
        <scheme val="minor"/>
      </rPr>
      <t xml:space="preserve"> Source:</t>
    </r>
    <r>
      <rPr>
        <sz val="12"/>
        <color theme="1"/>
        <rFont val="Calibri"/>
        <family val="2"/>
        <scheme val="minor"/>
      </rPr>
      <t xml:space="preserve"> Census Reports of Pakistan Bureau of Statistics.</t>
    </r>
  </si>
  <si>
    <t>Table 14.3</t>
  </si>
  <si>
    <t>Number of Housing Units by Number of Rooms by District – 1998</t>
  </si>
  <si>
    <r>
      <rPr>
        <b/>
        <sz val="12"/>
        <color rgb="FF000000"/>
        <rFont val="Calibri"/>
        <family val="2"/>
        <scheme val="minor"/>
      </rPr>
      <t>Source:-</t>
    </r>
    <r>
      <rPr>
        <sz val="12"/>
        <color rgb="FF000000"/>
        <rFont val="Calibri"/>
        <family val="2"/>
        <scheme val="minor"/>
      </rPr>
      <t xml:space="preserve"> Census Reports  of Pakistan Bureau of Statistics.</t>
    </r>
  </si>
  <si>
    <t>Table 14.4</t>
  </si>
  <si>
    <t>Number of Housing Units by Number of Rooms by District – 2017</t>
  </si>
  <si>
    <t xml:space="preserve">(--) = Not Applicable              </t>
  </si>
  <si>
    <t>Table 14.5</t>
  </si>
  <si>
    <r>
      <rPr>
        <b/>
        <sz val="12"/>
        <color theme="1"/>
        <rFont val="Calibri"/>
        <family val="2"/>
        <scheme val="minor"/>
      </rPr>
      <t>Note:</t>
    </r>
    <r>
      <rPr>
        <sz val="12"/>
        <color theme="1"/>
        <rFont val="Calibri"/>
        <family val="2"/>
        <scheme val="minor"/>
      </rPr>
      <t xml:space="preserve"> (--) = Not Applicable, </t>
    </r>
  </si>
  <si>
    <r>
      <t xml:space="preserve">Note:-  </t>
    </r>
    <r>
      <rPr>
        <sz val="12"/>
        <color rgb="FF000000"/>
        <rFont val="Calibri"/>
        <family val="2"/>
        <scheme val="minor"/>
      </rPr>
      <t xml:space="preserve">(--) = Not Applicable, District Kashmore, Kamber, Jamshoro, Matiari, T. M. Khan,   </t>
    </r>
  </si>
  <si>
    <t xml:space="preserve">T. A. Yar and Sujawal formed after 1998 census, so their values are estimated. </t>
  </si>
  <si>
    <r>
      <rPr>
        <b/>
        <sz val="12"/>
        <color rgb="FF000000"/>
        <rFont val="Calibri"/>
        <family val="2"/>
        <scheme val="minor"/>
      </rPr>
      <t>Note:-</t>
    </r>
    <r>
      <rPr>
        <sz val="12"/>
        <color rgb="FF000000"/>
        <rFont val="Calibri"/>
        <family val="2"/>
        <scheme val="minor"/>
      </rPr>
      <t xml:space="preserve"> (--) = Not Applicable, District Kashmore, Kamber, Jamshoro, Matiari, T. M. Khan,    </t>
    </r>
  </si>
  <si>
    <t>T. A. Yar and Sujawal formed after 1998 census, so their values are estimated.</t>
  </si>
  <si>
    <t>Number of Housing Units by Ownership Status by District  1998</t>
  </si>
  <si>
    <t xml:space="preserve">so their values are estimated.  </t>
  </si>
  <si>
    <r>
      <rPr>
        <b/>
        <sz val="12"/>
        <color theme="1"/>
        <rFont val="Calibri"/>
        <family val="2"/>
        <scheme val="minor"/>
      </rPr>
      <t>Note:</t>
    </r>
    <r>
      <rPr>
        <sz val="12"/>
        <color theme="1"/>
        <rFont val="Calibri"/>
        <family val="2"/>
        <scheme val="minor"/>
      </rPr>
      <t xml:space="preserve"> District Kashmore, Kamber, Jamshoro, Matiari, T. M. Khan, T. A. Yar and Sujawal formed after 1998 census, </t>
    </r>
  </si>
  <si>
    <t>Number of Housing Units by Ownership Status by District  2017</t>
  </si>
  <si>
    <t xml:space="preserve">     14.0   HOUSING</t>
  </si>
  <si>
    <t>Page 338</t>
  </si>
  <si>
    <t>Page 339</t>
  </si>
  <si>
    <t>Page 340</t>
  </si>
  <si>
    <t>Page 341</t>
  </si>
  <si>
    <t>Page 342</t>
  </si>
  <si>
    <t>Number of Housing Units by Construction Type by District, 1998</t>
  </si>
  <si>
    <t>Number of Housing Units by Construction Type by District 2017</t>
  </si>
  <si>
    <t>Sindh Statistics 2022</t>
  </si>
  <si>
    <t>Kamber Shahdadkot</t>
  </si>
  <si>
    <t>Naushero Feroze</t>
  </si>
  <si>
    <t>Tando Allahyar</t>
  </si>
  <si>
    <t>Page 343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</si>
</sst>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2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7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90">
    <xf numFmtId="0" fontId="0" fillId="0" borderId="0" xfId="0"/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6" fillId="0" borderId="0" xfId="0" applyFont="1" applyBorder="1"/>
    <xf numFmtId="0" fontId="5" fillId="0" borderId="0" xfId="0" applyFont="1" applyBorder="1" applyAlignment="1">
      <alignment horizontal="right"/>
    </xf>
    <xf numFmtId="0" fontId="2" fillId="0" borderId="0" xfId="0" applyFont="1" applyBorder="1"/>
    <xf numFmtId="0" fontId="9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3" fontId="14" fillId="0" borderId="3" xfId="0" applyNumberFormat="1" applyFont="1" applyBorder="1" applyAlignment="1">
      <alignment vertical="center" wrapText="1"/>
    </xf>
    <xf numFmtId="0" fontId="14" fillId="0" borderId="3" xfId="0" applyFont="1" applyBorder="1" applyAlignment="1">
      <alignment horizontal="right" vertical="center" wrapText="1"/>
    </xf>
    <xf numFmtId="3" fontId="14" fillId="0" borderId="3" xfId="0" applyNumberFormat="1" applyFont="1" applyBorder="1" applyAlignment="1">
      <alignment horizontal="right" vertical="center" wrapText="1"/>
    </xf>
    <xf numFmtId="0" fontId="14" fillId="0" borderId="3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3" fontId="14" fillId="0" borderId="4" xfId="0" applyNumberFormat="1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165" fontId="7" fillId="0" borderId="0" xfId="1" quotePrefix="1" applyNumberFormat="1" applyFont="1" applyBorder="1" applyAlignment="1">
      <alignment vertical="center" wrapText="1"/>
    </xf>
    <xf numFmtId="165" fontId="7" fillId="0" borderId="0" xfId="1" applyNumberFormat="1" applyFont="1" applyBorder="1" applyAlignment="1">
      <alignment vertical="center" wrapText="1"/>
    </xf>
    <xf numFmtId="3" fontId="16" fillId="0" borderId="0" xfId="0" applyNumberFormat="1" applyFont="1" applyBorder="1" applyAlignment="1">
      <alignment horizontal="right" vertical="top" wrapText="1"/>
    </xf>
    <xf numFmtId="0" fontId="6" fillId="0" borderId="0" xfId="0" applyFont="1" applyBorder="1" applyAlignment="1">
      <alignment vertical="center"/>
    </xf>
    <xf numFmtId="0" fontId="11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3" fontId="13" fillId="0" borderId="3" xfId="0" applyNumberFormat="1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3" fontId="15" fillId="0" borderId="4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vertical="center"/>
    </xf>
    <xf numFmtId="0" fontId="19" fillId="0" borderId="0" xfId="0" applyFont="1" applyBorder="1"/>
    <xf numFmtId="0" fontId="20" fillId="0" borderId="0" xfId="0" applyFont="1" applyBorder="1"/>
    <xf numFmtId="0" fontId="11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vertical="center" wrapText="1"/>
    </xf>
    <xf numFmtId="3" fontId="14" fillId="0" borderId="4" xfId="0" applyNumberFormat="1" applyFont="1" applyBorder="1" applyAlignment="1">
      <alignment horizontal="right" vertical="center" wrapText="1"/>
    </xf>
    <xf numFmtId="3" fontId="22" fillId="0" borderId="3" xfId="0" applyNumberFormat="1" applyFont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0" fontId="23" fillId="0" borderId="3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24" fillId="0" borderId="0" xfId="0" applyFont="1" applyBorder="1" applyAlignment="1">
      <alignment vertical="center"/>
    </xf>
    <xf numFmtId="0" fontId="24" fillId="0" borderId="0" xfId="0" applyFont="1" applyBorder="1" applyAlignment="1">
      <alignment horizontal="center" vertical="center"/>
    </xf>
    <xf numFmtId="0" fontId="15" fillId="0" borderId="4" xfId="0" applyFont="1" applyBorder="1" applyAlignment="1">
      <alignment horizontal="right" vertical="center" wrapText="1"/>
    </xf>
    <xf numFmtId="3" fontId="15" fillId="0" borderId="4" xfId="0" applyNumberFormat="1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2" fillId="0" borderId="0" xfId="0" applyFont="1" applyBorder="1" applyAlignment="1"/>
    <xf numFmtId="0" fontId="11" fillId="0" borderId="6" xfId="0" applyFont="1" applyBorder="1" applyAlignment="1">
      <alignment horizontal="center" vertical="center"/>
    </xf>
    <xf numFmtId="3" fontId="13" fillId="0" borderId="3" xfId="0" applyNumberFormat="1" applyFont="1" applyBorder="1" applyAlignment="1">
      <alignment horizontal="right" vertical="center" wrapText="1"/>
    </xf>
    <xf numFmtId="0" fontId="13" fillId="0" borderId="3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21" fillId="0" borderId="0" xfId="0" applyFont="1" applyBorder="1" applyAlignment="1">
      <alignment horizontal="right" vertical="center"/>
    </xf>
    <xf numFmtId="0" fontId="12" fillId="0" borderId="12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indent="6"/>
    </xf>
    <xf numFmtId="0" fontId="5" fillId="0" borderId="0" xfId="0" applyFont="1" applyBorder="1" applyAlignment="1">
      <alignment horizontal="left"/>
    </xf>
    <xf numFmtId="0" fontId="10" fillId="0" borderId="6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vertical="center" wrapText="1"/>
    </xf>
    <xf numFmtId="0" fontId="6" fillId="0" borderId="12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0:N40"/>
  <sheetViews>
    <sheetView view="pageBreakPreview" topLeftCell="A28" zoomScaleNormal="100" zoomScaleSheetLayoutView="100" workbookViewId="0">
      <selection activeCell="K45" sqref="K45"/>
    </sheetView>
  </sheetViews>
  <sheetFormatPr defaultRowHeight="15" x14ac:dyDescent="0.25"/>
  <sheetData>
    <row r="30" spans="1:14" ht="15" customHeight="1" x14ac:dyDescent="0.25">
      <c r="A30" s="59" t="s">
        <v>64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</row>
    <row r="31" spans="1:14" ht="15" customHeight="1" x14ac:dyDescent="0.25">
      <c r="A31" s="59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</row>
    <row r="32" spans="1:14" ht="15" customHeight="1" x14ac:dyDescent="0.25">
      <c r="A32" s="59"/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</row>
    <row r="33" spans="1:14" ht="15" customHeight="1" x14ac:dyDescent="0.25">
      <c r="A33" s="59"/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</row>
    <row r="34" spans="1:14" ht="15" customHeight="1" x14ac:dyDescent="0.25">
      <c r="A34" s="59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</row>
    <row r="35" spans="1:14" ht="15" customHeight="1" x14ac:dyDescent="0.25">
      <c r="A35" s="59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</row>
    <row r="36" spans="1:14" ht="15" customHeight="1" x14ac:dyDescent="0.25">
      <c r="A36" s="59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</row>
    <row r="37" spans="1:14" ht="15" customHeight="1" x14ac:dyDescent="0.25">
      <c r="A37" s="59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</row>
    <row r="38" spans="1:14" ht="15" customHeight="1" x14ac:dyDescent="0.25">
      <c r="A38" s="59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</row>
    <row r="39" spans="1:14" ht="15" customHeight="1" x14ac:dyDescent="0.25">
      <c r="A39" s="59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</row>
    <row r="40" spans="1:14" ht="15" customHeight="1" x14ac:dyDescent="0.25">
      <c r="A40" s="59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</row>
  </sheetData>
  <mergeCells count="1">
    <mergeCell ref="A30:N40"/>
  </mergeCells>
  <pageMargins left="0.25" right="0.25" top="0.5" bottom="0" header="0.3" footer="0.3"/>
  <pageSetup paperSize="9" scale="7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view="pageBreakPreview" topLeftCell="A37" zoomScaleNormal="100" zoomScaleSheetLayoutView="100" workbookViewId="0">
      <selection activeCell="A49" sqref="A49"/>
    </sheetView>
  </sheetViews>
  <sheetFormatPr defaultRowHeight="15" x14ac:dyDescent="0.25"/>
  <cols>
    <col min="1" max="1" width="28.7109375" customWidth="1"/>
    <col min="2" max="7" width="16.7109375" customWidth="1"/>
  </cols>
  <sheetData>
    <row r="1" spans="1:7" x14ac:dyDescent="0.25">
      <c r="A1" s="61"/>
      <c r="B1" s="61"/>
      <c r="C1" s="61"/>
      <c r="D1" s="61"/>
      <c r="E1" s="61"/>
      <c r="F1" s="61"/>
      <c r="G1" s="61"/>
    </row>
    <row r="2" spans="1:7" ht="15.75" x14ac:dyDescent="0.25">
      <c r="A2" s="1" t="s">
        <v>72</v>
      </c>
      <c r="B2" s="2"/>
      <c r="C2" s="3"/>
      <c r="D2" s="3"/>
      <c r="E2" s="3"/>
      <c r="F2" s="3"/>
      <c r="G2" s="4" t="s">
        <v>37</v>
      </c>
    </row>
    <row r="3" spans="1:7" x14ac:dyDescent="0.25">
      <c r="A3" s="5"/>
      <c r="B3" s="5"/>
      <c r="C3" s="5"/>
      <c r="D3" s="5"/>
      <c r="E3" s="5"/>
      <c r="F3" s="5"/>
      <c r="G3" s="5"/>
    </row>
    <row r="4" spans="1:7" x14ac:dyDescent="0.25">
      <c r="A4" s="5"/>
      <c r="B4" s="5"/>
      <c r="C4" s="5"/>
      <c r="D4" s="5"/>
      <c r="E4" s="5"/>
      <c r="F4" s="5"/>
      <c r="G4" s="5"/>
    </row>
    <row r="5" spans="1:7" x14ac:dyDescent="0.25">
      <c r="A5" s="5"/>
      <c r="B5" s="5"/>
      <c r="C5" s="5"/>
      <c r="D5" s="5"/>
      <c r="E5" s="5"/>
      <c r="F5" s="5"/>
      <c r="G5" s="5"/>
    </row>
    <row r="6" spans="1:7" ht="21" x14ac:dyDescent="0.25">
      <c r="A6" s="62" t="s">
        <v>38</v>
      </c>
      <c r="B6" s="62"/>
      <c r="C6" s="62"/>
      <c r="D6" s="62"/>
      <c r="E6" s="62"/>
      <c r="F6" s="62"/>
      <c r="G6" s="62"/>
    </row>
    <row r="7" spans="1:7" ht="23.25" x14ac:dyDescent="0.25">
      <c r="A7" s="63" t="s">
        <v>70</v>
      </c>
      <c r="B7" s="63"/>
      <c r="C7" s="63"/>
      <c r="D7" s="63"/>
      <c r="E7" s="63"/>
      <c r="F7" s="63"/>
      <c r="G7" s="63"/>
    </row>
    <row r="8" spans="1:7" ht="15.95" customHeight="1" x14ac:dyDescent="0.25">
      <c r="A8" s="6"/>
      <c r="B8" s="6"/>
      <c r="C8" s="6"/>
      <c r="D8" s="6"/>
      <c r="E8" s="6"/>
      <c r="F8" s="6"/>
      <c r="G8" s="6"/>
    </row>
    <row r="9" spans="1:7" ht="15.75" x14ac:dyDescent="0.25">
      <c r="A9" s="7"/>
      <c r="B9" s="7"/>
      <c r="C9" s="7"/>
      <c r="D9" s="7"/>
      <c r="E9" s="7"/>
      <c r="F9" s="7"/>
      <c r="G9" s="7"/>
    </row>
    <row r="10" spans="1:7" ht="15.75" x14ac:dyDescent="0.25">
      <c r="A10" s="7"/>
      <c r="B10" s="7"/>
      <c r="C10" s="7"/>
      <c r="D10" s="7"/>
      <c r="E10" s="7"/>
      <c r="F10" s="7"/>
      <c r="G10" s="7"/>
    </row>
    <row r="11" spans="1:7" ht="24.95" customHeight="1" x14ac:dyDescent="0.25">
      <c r="A11" s="64" t="s">
        <v>0</v>
      </c>
      <c r="B11" s="65" t="s">
        <v>1</v>
      </c>
      <c r="C11" s="65"/>
      <c r="D11" s="65" t="s">
        <v>2</v>
      </c>
      <c r="E11" s="65"/>
      <c r="F11" s="66" t="s">
        <v>3</v>
      </c>
      <c r="G11" s="66"/>
    </row>
    <row r="12" spans="1:7" ht="18.75" x14ac:dyDescent="0.25">
      <c r="A12" s="64"/>
      <c r="B12" s="8" t="s">
        <v>4</v>
      </c>
      <c r="C12" s="8" t="s">
        <v>5</v>
      </c>
      <c r="D12" s="8" t="s">
        <v>4</v>
      </c>
      <c r="E12" s="8" t="s">
        <v>5</v>
      </c>
      <c r="F12" s="9" t="s">
        <v>4</v>
      </c>
      <c r="G12" s="9" t="s">
        <v>5</v>
      </c>
    </row>
    <row r="13" spans="1:7" ht="21" x14ac:dyDescent="0.25">
      <c r="A13" s="64"/>
      <c r="B13" s="65" t="s">
        <v>39</v>
      </c>
      <c r="C13" s="65"/>
      <c r="D13" s="65"/>
      <c r="E13" s="65"/>
      <c r="F13" s="65"/>
      <c r="G13" s="65"/>
    </row>
    <row r="14" spans="1:7" ht="15.75" x14ac:dyDescent="0.25">
      <c r="A14" s="53">
        <v>1</v>
      </c>
      <c r="B14" s="53">
        <v>2</v>
      </c>
      <c r="C14" s="53">
        <v>3</v>
      </c>
      <c r="D14" s="53">
        <v>4</v>
      </c>
      <c r="E14" s="53">
        <v>5</v>
      </c>
      <c r="F14" s="53">
        <v>6</v>
      </c>
      <c r="G14" s="53">
        <v>7</v>
      </c>
    </row>
    <row r="15" spans="1:7" ht="15.75" x14ac:dyDescent="0.25">
      <c r="A15" s="53"/>
      <c r="B15" s="53"/>
      <c r="C15" s="53"/>
      <c r="D15" s="53"/>
      <c r="E15" s="53"/>
      <c r="F15" s="53"/>
      <c r="G15" s="53"/>
    </row>
    <row r="16" spans="1:7" ht="24.95" customHeight="1" x14ac:dyDescent="0.25">
      <c r="A16" s="11" t="s">
        <v>6</v>
      </c>
      <c r="B16" s="28">
        <v>1266773</v>
      </c>
      <c r="C16" s="28">
        <v>1913329</v>
      </c>
      <c r="D16" s="28">
        <v>1923491</v>
      </c>
      <c r="E16" s="28">
        <v>202191</v>
      </c>
      <c r="F16" s="28">
        <v>3190264</v>
      </c>
      <c r="G16" s="28">
        <v>2115520</v>
      </c>
    </row>
    <row r="17" spans="1:7" ht="24.95" customHeight="1" x14ac:dyDescent="0.25">
      <c r="A17" s="11" t="s">
        <v>7</v>
      </c>
      <c r="B17" s="12">
        <v>126986</v>
      </c>
      <c r="C17" s="12">
        <v>55090</v>
      </c>
      <c r="D17" s="12">
        <v>25038</v>
      </c>
      <c r="E17" s="12">
        <v>4240</v>
      </c>
      <c r="F17" s="12">
        <v>152024</v>
      </c>
      <c r="G17" s="12">
        <v>59330</v>
      </c>
    </row>
    <row r="18" spans="1:7" ht="24.95" customHeight="1" x14ac:dyDescent="0.25">
      <c r="A18" s="11" t="s">
        <v>8</v>
      </c>
      <c r="B18" s="12">
        <v>65048</v>
      </c>
      <c r="C18" s="12">
        <v>97242</v>
      </c>
      <c r="D18" s="12">
        <v>27227</v>
      </c>
      <c r="E18" s="12">
        <v>10461</v>
      </c>
      <c r="F18" s="12">
        <v>92276</v>
      </c>
      <c r="G18" s="12">
        <v>107703</v>
      </c>
    </row>
    <row r="19" spans="1:7" ht="24.95" customHeight="1" x14ac:dyDescent="0.25">
      <c r="A19" s="11" t="s">
        <v>9</v>
      </c>
      <c r="B19" s="12">
        <v>77141</v>
      </c>
      <c r="C19" s="12">
        <v>75830</v>
      </c>
      <c r="D19" s="12">
        <v>17930</v>
      </c>
      <c r="E19" s="12">
        <v>6531</v>
      </c>
      <c r="F19" s="12">
        <v>95071</v>
      </c>
      <c r="G19" s="12">
        <v>82361</v>
      </c>
    </row>
    <row r="20" spans="1:7" ht="24.95" customHeight="1" x14ac:dyDescent="0.25">
      <c r="A20" s="11" t="s">
        <v>10</v>
      </c>
      <c r="B20" s="12">
        <v>29822</v>
      </c>
      <c r="C20" s="12">
        <v>23815</v>
      </c>
      <c r="D20" s="12">
        <v>164533</v>
      </c>
      <c r="E20" s="12">
        <v>12847</v>
      </c>
      <c r="F20" s="12">
        <v>194355</v>
      </c>
      <c r="G20" s="12">
        <v>36662</v>
      </c>
    </row>
    <row r="21" spans="1:7" ht="24.95" customHeight="1" x14ac:dyDescent="0.25">
      <c r="A21" s="11" t="s">
        <v>11</v>
      </c>
      <c r="B21" s="12">
        <v>38759</v>
      </c>
      <c r="C21" s="12">
        <v>57723</v>
      </c>
      <c r="D21" s="12">
        <v>16433</v>
      </c>
      <c r="E21" s="12">
        <v>8509</v>
      </c>
      <c r="F21" s="12">
        <v>55192</v>
      </c>
      <c r="G21" s="12">
        <v>66232</v>
      </c>
    </row>
    <row r="22" spans="1:7" ht="24.95" customHeight="1" x14ac:dyDescent="0.25">
      <c r="A22" s="11" t="s">
        <v>12</v>
      </c>
      <c r="B22" s="12">
        <v>34199</v>
      </c>
      <c r="C22" s="12">
        <v>51124</v>
      </c>
      <c r="D22" s="12">
        <v>14315</v>
      </c>
      <c r="E22" s="12">
        <v>5500</v>
      </c>
      <c r="F22" s="12">
        <v>48513</v>
      </c>
      <c r="G22" s="12">
        <v>56624</v>
      </c>
    </row>
    <row r="23" spans="1:7" ht="24.95" customHeight="1" x14ac:dyDescent="0.25">
      <c r="A23" s="11" t="s">
        <v>73</v>
      </c>
      <c r="B23" s="12">
        <v>39677</v>
      </c>
      <c r="C23" s="12">
        <v>97028</v>
      </c>
      <c r="D23" s="12">
        <v>13627</v>
      </c>
      <c r="E23" s="12">
        <v>10654</v>
      </c>
      <c r="F23" s="12">
        <v>53304</v>
      </c>
      <c r="G23" s="12">
        <v>107681</v>
      </c>
    </row>
    <row r="24" spans="1:7" ht="24.95" customHeight="1" x14ac:dyDescent="0.25">
      <c r="A24" s="11" t="s">
        <v>13</v>
      </c>
      <c r="B24" s="13" t="s">
        <v>14</v>
      </c>
      <c r="C24" s="13" t="s">
        <v>14</v>
      </c>
      <c r="D24" s="12">
        <v>212633</v>
      </c>
      <c r="E24" s="12">
        <v>1647</v>
      </c>
      <c r="F24" s="12">
        <v>212633</v>
      </c>
      <c r="G24" s="12">
        <v>1647</v>
      </c>
    </row>
    <row r="25" spans="1:7" ht="24.95" customHeight="1" x14ac:dyDescent="0.25">
      <c r="A25" s="11" t="s">
        <v>15</v>
      </c>
      <c r="B25" s="14">
        <v>29516</v>
      </c>
      <c r="C25" s="14">
        <v>2332</v>
      </c>
      <c r="D25" s="12">
        <v>272591</v>
      </c>
      <c r="E25" s="15">
        <v>938</v>
      </c>
      <c r="F25" s="12">
        <v>302107</v>
      </c>
      <c r="G25" s="12">
        <v>3270</v>
      </c>
    </row>
    <row r="26" spans="1:7" ht="24.95" customHeight="1" x14ac:dyDescent="0.25">
      <c r="A26" s="11" t="s">
        <v>16</v>
      </c>
      <c r="B26" s="13" t="s">
        <v>14</v>
      </c>
      <c r="C26" s="13" t="s">
        <v>14</v>
      </c>
      <c r="D26" s="12">
        <v>332262</v>
      </c>
      <c r="E26" s="12">
        <v>1482</v>
      </c>
      <c r="F26" s="12">
        <v>332262</v>
      </c>
      <c r="G26" s="12">
        <v>1482</v>
      </c>
    </row>
    <row r="27" spans="1:7" ht="24.95" customHeight="1" x14ac:dyDescent="0.25">
      <c r="A27" s="11" t="s">
        <v>17</v>
      </c>
      <c r="B27" s="13" t="s">
        <v>14</v>
      </c>
      <c r="C27" s="13" t="s">
        <v>14</v>
      </c>
      <c r="D27" s="12">
        <v>223944</v>
      </c>
      <c r="E27" s="12">
        <v>1232</v>
      </c>
      <c r="F27" s="12">
        <v>223944</v>
      </c>
      <c r="G27" s="12">
        <v>1232</v>
      </c>
    </row>
    <row r="28" spans="1:7" ht="24.95" customHeight="1" x14ac:dyDescent="0.25">
      <c r="A28" s="11" t="s">
        <v>18</v>
      </c>
      <c r="B28" s="13" t="s">
        <v>14</v>
      </c>
      <c r="C28" s="13" t="s">
        <v>14</v>
      </c>
      <c r="D28" s="12">
        <v>186793</v>
      </c>
      <c r="E28" s="12">
        <v>1460</v>
      </c>
      <c r="F28" s="12">
        <v>186793</v>
      </c>
      <c r="G28" s="12">
        <v>1460</v>
      </c>
    </row>
    <row r="29" spans="1:7" ht="24.95" customHeight="1" x14ac:dyDescent="0.25">
      <c r="A29" s="11" t="s">
        <v>19</v>
      </c>
      <c r="B29" s="12">
        <v>54269</v>
      </c>
      <c r="C29" s="12">
        <v>2923</v>
      </c>
      <c r="D29" s="12">
        <v>92884</v>
      </c>
      <c r="E29" s="12">
        <v>1121</v>
      </c>
      <c r="F29" s="12">
        <v>147153</v>
      </c>
      <c r="G29" s="12">
        <v>4044</v>
      </c>
    </row>
    <row r="30" spans="1:7" ht="24.95" customHeight="1" x14ac:dyDescent="0.25">
      <c r="A30" s="11" t="s">
        <v>20</v>
      </c>
      <c r="B30" s="12">
        <v>44909</v>
      </c>
      <c r="C30" s="12">
        <v>56992</v>
      </c>
      <c r="D30" s="12">
        <v>10020</v>
      </c>
      <c r="E30" s="12">
        <v>12802</v>
      </c>
      <c r="F30" s="12">
        <v>54929</v>
      </c>
      <c r="G30" s="12">
        <v>69794</v>
      </c>
    </row>
    <row r="31" spans="1:7" ht="24.95" customHeight="1" x14ac:dyDescent="0.25">
      <c r="A31" s="11" t="s">
        <v>21</v>
      </c>
      <c r="B31" s="12">
        <v>75386</v>
      </c>
      <c r="C31" s="12">
        <v>126190</v>
      </c>
      <c r="D31" s="12">
        <v>27193</v>
      </c>
      <c r="E31" s="12">
        <v>26492</v>
      </c>
      <c r="F31" s="12">
        <v>102579</v>
      </c>
      <c r="G31" s="12">
        <v>152682</v>
      </c>
    </row>
    <row r="32" spans="1:7" ht="24.95" customHeight="1" x14ac:dyDescent="0.25">
      <c r="A32" s="11" t="s">
        <v>22</v>
      </c>
      <c r="B32" s="12">
        <v>32034</v>
      </c>
      <c r="C32" s="12">
        <v>78339</v>
      </c>
      <c r="D32" s="12">
        <v>31825</v>
      </c>
      <c r="E32" s="12">
        <v>24879</v>
      </c>
      <c r="F32" s="12">
        <v>63859</v>
      </c>
      <c r="G32" s="12">
        <v>103219</v>
      </c>
    </row>
    <row r="33" spans="1:7" ht="24.95" customHeight="1" x14ac:dyDescent="0.25">
      <c r="A33" s="11" t="s">
        <v>23</v>
      </c>
      <c r="B33" s="12">
        <v>38898</v>
      </c>
      <c r="C33" s="12">
        <v>31063</v>
      </c>
      <c r="D33" s="12">
        <v>13779</v>
      </c>
      <c r="E33" s="12">
        <v>1076</v>
      </c>
      <c r="F33" s="12">
        <v>52677</v>
      </c>
      <c r="G33" s="12">
        <v>32139</v>
      </c>
    </row>
    <row r="34" spans="1:7" ht="24.95" customHeight="1" x14ac:dyDescent="0.25">
      <c r="A34" s="11" t="s">
        <v>24</v>
      </c>
      <c r="B34" s="12">
        <v>49761</v>
      </c>
      <c r="C34" s="12">
        <v>70754</v>
      </c>
      <c r="D34" s="12">
        <v>35064</v>
      </c>
      <c r="E34" s="12">
        <v>4871</v>
      </c>
      <c r="F34" s="12">
        <v>84825</v>
      </c>
      <c r="G34" s="12">
        <v>75625</v>
      </c>
    </row>
    <row r="35" spans="1:7" ht="24.95" customHeight="1" x14ac:dyDescent="0.25">
      <c r="A35" s="11" t="s">
        <v>74</v>
      </c>
      <c r="B35" s="12">
        <v>57576</v>
      </c>
      <c r="C35" s="12">
        <v>103887</v>
      </c>
      <c r="D35" s="12">
        <v>18852</v>
      </c>
      <c r="E35" s="12">
        <v>7683</v>
      </c>
      <c r="F35" s="12">
        <v>76428</v>
      </c>
      <c r="G35" s="12">
        <v>111570</v>
      </c>
    </row>
    <row r="36" spans="1:7" ht="24.95" customHeight="1" x14ac:dyDescent="0.25">
      <c r="A36" s="11" t="s">
        <v>25</v>
      </c>
      <c r="B36" s="12">
        <v>51166</v>
      </c>
      <c r="C36" s="12">
        <v>88327</v>
      </c>
      <c r="D36" s="12">
        <v>31288</v>
      </c>
      <c r="E36" s="12">
        <v>6741</v>
      </c>
      <c r="F36" s="12">
        <v>82454</v>
      </c>
      <c r="G36" s="12">
        <v>95068</v>
      </c>
    </row>
    <row r="37" spans="1:7" ht="24.95" customHeight="1" x14ac:dyDescent="0.25">
      <c r="A37" s="11" t="s">
        <v>26</v>
      </c>
      <c r="B37" s="12">
        <v>45101</v>
      </c>
      <c r="C37" s="12">
        <v>77857</v>
      </c>
      <c r="D37" s="12">
        <v>38282</v>
      </c>
      <c r="E37" s="12">
        <v>8160</v>
      </c>
      <c r="F37" s="12">
        <v>83383</v>
      </c>
      <c r="G37" s="12">
        <v>86017</v>
      </c>
    </row>
    <row r="38" spans="1:7" ht="24.95" customHeight="1" x14ac:dyDescent="0.25">
      <c r="A38" s="11" t="s">
        <v>27</v>
      </c>
      <c r="B38" s="12">
        <v>40600</v>
      </c>
      <c r="C38" s="12">
        <v>79803</v>
      </c>
      <c r="D38" s="12">
        <v>14143</v>
      </c>
      <c r="E38" s="12">
        <v>15212</v>
      </c>
      <c r="F38" s="12">
        <v>54743</v>
      </c>
      <c r="G38" s="12">
        <v>95015</v>
      </c>
    </row>
    <row r="39" spans="1:7" ht="24.95" customHeight="1" x14ac:dyDescent="0.25">
      <c r="A39" s="11" t="s">
        <v>28</v>
      </c>
      <c r="B39" s="12">
        <v>71540</v>
      </c>
      <c r="C39" s="12">
        <v>202158</v>
      </c>
      <c r="D39" s="12">
        <v>9449</v>
      </c>
      <c r="E39" s="15">
        <v>690</v>
      </c>
      <c r="F39" s="12">
        <v>80989</v>
      </c>
      <c r="G39" s="12">
        <v>202848</v>
      </c>
    </row>
    <row r="40" spans="1:7" ht="24.95" customHeight="1" x14ac:dyDescent="0.25">
      <c r="A40" s="11" t="s">
        <v>29</v>
      </c>
      <c r="B40" s="12">
        <v>38716</v>
      </c>
      <c r="C40" s="12">
        <v>40292</v>
      </c>
      <c r="D40" s="12">
        <v>43827</v>
      </c>
      <c r="E40" s="12">
        <v>15718</v>
      </c>
      <c r="F40" s="12">
        <v>82543</v>
      </c>
      <c r="G40" s="12">
        <v>56010</v>
      </c>
    </row>
    <row r="41" spans="1:7" ht="24.95" customHeight="1" x14ac:dyDescent="0.25">
      <c r="A41" s="11" t="s">
        <v>75</v>
      </c>
      <c r="B41" s="12">
        <v>38210</v>
      </c>
      <c r="C41" s="12">
        <v>30513</v>
      </c>
      <c r="D41" s="12">
        <v>14589</v>
      </c>
      <c r="E41" s="12">
        <v>1139</v>
      </c>
      <c r="F41" s="12">
        <v>52799</v>
      </c>
      <c r="G41" s="12">
        <v>31653</v>
      </c>
    </row>
    <row r="42" spans="1:7" ht="24.95" customHeight="1" x14ac:dyDescent="0.25">
      <c r="A42" s="11" t="s">
        <v>40</v>
      </c>
      <c r="B42" s="12">
        <v>36418</v>
      </c>
      <c r="C42" s="12">
        <v>29082</v>
      </c>
      <c r="D42" s="12">
        <v>9645</v>
      </c>
      <c r="E42" s="15">
        <v>753</v>
      </c>
      <c r="F42" s="12">
        <v>46063</v>
      </c>
      <c r="G42" s="12">
        <v>29835</v>
      </c>
    </row>
    <row r="43" spans="1:7" ht="24.95" customHeight="1" x14ac:dyDescent="0.25">
      <c r="A43" s="11" t="s">
        <v>30</v>
      </c>
      <c r="B43" s="12">
        <v>24023</v>
      </c>
      <c r="C43" s="12">
        <v>132568</v>
      </c>
      <c r="D43" s="12">
        <v>4378</v>
      </c>
      <c r="E43" s="12">
        <v>2178</v>
      </c>
      <c r="F43" s="12">
        <v>28401</v>
      </c>
      <c r="G43" s="12">
        <v>134746</v>
      </c>
    </row>
    <row r="44" spans="1:7" ht="24.95" customHeight="1" x14ac:dyDescent="0.25">
      <c r="A44" s="11" t="s">
        <v>31</v>
      </c>
      <c r="B44" s="12">
        <v>84835</v>
      </c>
      <c r="C44" s="12">
        <v>239728</v>
      </c>
      <c r="D44" s="12">
        <v>9914</v>
      </c>
      <c r="E44" s="15">
        <v>724</v>
      </c>
      <c r="F44" s="12">
        <v>94749</v>
      </c>
      <c r="G44" s="12">
        <v>240452</v>
      </c>
    </row>
    <row r="45" spans="1:7" ht="24.95" customHeight="1" x14ac:dyDescent="0.25">
      <c r="A45" s="16" t="s">
        <v>32</v>
      </c>
      <c r="B45" s="17">
        <v>42183</v>
      </c>
      <c r="C45" s="17">
        <v>62668</v>
      </c>
      <c r="D45" s="17">
        <v>11033</v>
      </c>
      <c r="E45" s="17">
        <v>6451</v>
      </c>
      <c r="F45" s="17">
        <v>53216</v>
      </c>
      <c r="G45" s="17">
        <v>69119</v>
      </c>
    </row>
    <row r="46" spans="1:7" ht="21" x14ac:dyDescent="0.25">
      <c r="A46" s="18"/>
      <c r="B46" s="19"/>
      <c r="C46" s="20"/>
      <c r="D46" s="20"/>
      <c r="E46" s="20"/>
      <c r="F46" s="20"/>
      <c r="G46" s="21" t="s">
        <v>41</v>
      </c>
    </row>
    <row r="47" spans="1:7" ht="15.75" x14ac:dyDescent="0.25">
      <c r="A47" s="5"/>
      <c r="B47" s="5"/>
      <c r="C47" s="5"/>
      <c r="D47" s="22"/>
      <c r="E47" s="22"/>
      <c r="F47" s="22"/>
      <c r="G47" s="22"/>
    </row>
    <row r="48" spans="1:7" x14ac:dyDescent="0.25">
      <c r="A48" s="89" t="s">
        <v>65</v>
      </c>
      <c r="B48" s="60"/>
      <c r="C48" s="60"/>
      <c r="D48" s="60"/>
      <c r="E48" s="60"/>
      <c r="F48" s="60"/>
      <c r="G48" s="60"/>
    </row>
    <row r="49" spans="1:7" x14ac:dyDescent="0.25">
      <c r="A49" s="5"/>
      <c r="B49" s="5"/>
      <c r="C49" s="5"/>
      <c r="D49" s="5"/>
      <c r="E49" s="5"/>
      <c r="F49" s="5"/>
      <c r="G49" s="5"/>
    </row>
    <row r="50" spans="1:7" x14ac:dyDescent="0.25">
      <c r="A50" s="5"/>
      <c r="B50" s="5"/>
      <c r="C50" s="5"/>
      <c r="D50" s="5"/>
      <c r="E50" s="5"/>
      <c r="F50" s="5"/>
      <c r="G50" s="5"/>
    </row>
  </sheetData>
  <mergeCells count="9">
    <mergeCell ref="A48:G48"/>
    <mergeCell ref="A1:G1"/>
    <mergeCell ref="A6:G6"/>
    <mergeCell ref="A7:G7"/>
    <mergeCell ref="A11:A13"/>
    <mergeCell ref="B11:C11"/>
    <mergeCell ref="D11:E11"/>
    <mergeCell ref="F11:G11"/>
    <mergeCell ref="B13:G13"/>
  </mergeCells>
  <pageMargins left="0.25" right="0.25" top="0.5" bottom="0" header="0.3" footer="0.3"/>
  <pageSetup paperSize="9" scale="7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view="pageBreakPreview" topLeftCell="A44" zoomScaleNormal="100" zoomScaleSheetLayoutView="100" workbookViewId="0">
      <selection activeCell="A52" sqref="A52"/>
    </sheetView>
  </sheetViews>
  <sheetFormatPr defaultRowHeight="15" x14ac:dyDescent="0.25"/>
  <cols>
    <col min="1" max="1" width="28.7109375" customWidth="1"/>
    <col min="2" max="7" width="16.7109375" customWidth="1"/>
  </cols>
  <sheetData>
    <row r="1" spans="1:7" x14ac:dyDescent="0.25">
      <c r="A1" s="61"/>
      <c r="B1" s="61"/>
      <c r="C1" s="61"/>
      <c r="D1" s="61"/>
      <c r="E1" s="61"/>
      <c r="F1" s="61"/>
      <c r="G1" s="61"/>
    </row>
    <row r="2" spans="1:7" ht="15.75" x14ac:dyDescent="0.25">
      <c r="A2" s="1" t="s">
        <v>72</v>
      </c>
      <c r="B2" s="2"/>
      <c r="C2" s="3"/>
      <c r="D2" s="3"/>
      <c r="E2" s="3"/>
      <c r="F2" s="3"/>
      <c r="G2" s="4" t="s">
        <v>37</v>
      </c>
    </row>
    <row r="3" spans="1:7" x14ac:dyDescent="0.25">
      <c r="A3" s="5"/>
      <c r="B3" s="5"/>
      <c r="C3" s="5"/>
      <c r="D3" s="5"/>
      <c r="E3" s="5"/>
      <c r="F3" s="5"/>
      <c r="G3" s="5"/>
    </row>
    <row r="4" spans="1:7" x14ac:dyDescent="0.25">
      <c r="A4" s="5"/>
      <c r="B4" s="5"/>
      <c r="C4" s="5"/>
      <c r="D4" s="5"/>
      <c r="E4" s="5"/>
      <c r="F4" s="5"/>
      <c r="G4" s="5"/>
    </row>
    <row r="5" spans="1:7" ht="21" x14ac:dyDescent="0.25">
      <c r="A5" s="70" t="s">
        <v>42</v>
      </c>
      <c r="B5" s="70"/>
      <c r="C5" s="70"/>
      <c r="D5" s="70"/>
      <c r="E5" s="70"/>
      <c r="F5" s="70"/>
      <c r="G5" s="70"/>
    </row>
    <row r="6" spans="1:7" ht="23.25" x14ac:dyDescent="0.25">
      <c r="A6" s="71" t="s">
        <v>71</v>
      </c>
      <c r="B6" s="71"/>
      <c r="C6" s="71"/>
      <c r="D6" s="71"/>
      <c r="E6" s="71"/>
      <c r="F6" s="71"/>
      <c r="G6" s="71"/>
    </row>
    <row r="7" spans="1:7" ht="15.95" customHeight="1" x14ac:dyDescent="0.25">
      <c r="A7" s="6"/>
      <c r="B7" s="6"/>
      <c r="C7" s="6"/>
      <c r="D7" s="6"/>
      <c r="E7" s="6"/>
      <c r="F7" s="6"/>
      <c r="G7" s="6"/>
    </row>
    <row r="8" spans="1:7" ht="15.75" x14ac:dyDescent="0.25">
      <c r="A8" s="7"/>
      <c r="B8" s="7"/>
      <c r="C8" s="7"/>
      <c r="D8" s="7"/>
      <c r="E8" s="7"/>
      <c r="F8" s="7"/>
      <c r="G8" s="7"/>
    </row>
    <row r="9" spans="1:7" ht="15.75" x14ac:dyDescent="0.25">
      <c r="A9" s="7"/>
      <c r="B9" s="7"/>
      <c r="C9" s="7"/>
      <c r="D9" s="7"/>
      <c r="E9" s="7"/>
      <c r="F9" s="7"/>
      <c r="G9" s="7"/>
    </row>
    <row r="10" spans="1:7" ht="24.95" customHeight="1" x14ac:dyDescent="0.25">
      <c r="A10" s="72" t="s">
        <v>0</v>
      </c>
      <c r="B10" s="65" t="s">
        <v>1</v>
      </c>
      <c r="C10" s="65"/>
      <c r="D10" s="65" t="s">
        <v>2</v>
      </c>
      <c r="E10" s="65"/>
      <c r="F10" s="66" t="s">
        <v>3</v>
      </c>
      <c r="G10" s="66"/>
    </row>
    <row r="11" spans="1:7" ht="18.75" x14ac:dyDescent="0.25">
      <c r="A11" s="73"/>
      <c r="B11" s="8" t="s">
        <v>4</v>
      </c>
      <c r="C11" s="8" t="s">
        <v>5</v>
      </c>
      <c r="D11" s="8" t="s">
        <v>4</v>
      </c>
      <c r="E11" s="8" t="s">
        <v>5</v>
      </c>
      <c r="F11" s="9" t="s">
        <v>4</v>
      </c>
      <c r="G11" s="23" t="s">
        <v>5</v>
      </c>
    </row>
    <row r="12" spans="1:7" ht="21" x14ac:dyDescent="0.25">
      <c r="A12" s="74"/>
      <c r="B12" s="65" t="s">
        <v>43</v>
      </c>
      <c r="C12" s="65"/>
      <c r="D12" s="65"/>
      <c r="E12" s="65"/>
      <c r="F12" s="65"/>
      <c r="G12" s="75"/>
    </row>
    <row r="13" spans="1:7" ht="15.75" x14ac:dyDescent="0.25">
      <c r="A13" s="24">
        <v>1</v>
      </c>
      <c r="B13" s="25">
        <v>2</v>
      </c>
      <c r="C13" s="25">
        <v>3</v>
      </c>
      <c r="D13" s="25">
        <v>4</v>
      </c>
      <c r="E13" s="25">
        <v>5</v>
      </c>
      <c r="F13" s="25">
        <v>6</v>
      </c>
      <c r="G13" s="26">
        <v>7</v>
      </c>
    </row>
    <row r="14" spans="1:7" x14ac:dyDescent="0.25">
      <c r="A14" s="27"/>
      <c r="B14" s="27"/>
      <c r="C14" s="27"/>
      <c r="D14" s="27"/>
      <c r="E14" s="27"/>
      <c r="F14" s="27"/>
      <c r="G14" s="27"/>
    </row>
    <row r="15" spans="1:7" ht="24" customHeight="1" x14ac:dyDescent="0.25">
      <c r="A15" s="11" t="s">
        <v>6</v>
      </c>
      <c r="B15" s="28">
        <f>SUM(B16:B44)</f>
        <v>1688444</v>
      </c>
      <c r="C15" s="28">
        <f t="shared" ref="C15:G15" si="0">SUM(C16:C44)</f>
        <v>2460007</v>
      </c>
      <c r="D15" s="28">
        <f t="shared" si="0"/>
        <v>3989940</v>
      </c>
      <c r="E15" s="28">
        <f t="shared" si="0"/>
        <v>339656</v>
      </c>
      <c r="F15" s="28">
        <f t="shared" si="0"/>
        <v>5678384</v>
      </c>
      <c r="G15" s="28">
        <f t="shared" si="0"/>
        <v>2799663</v>
      </c>
    </row>
    <row r="16" spans="1:7" ht="24" customHeight="1" x14ac:dyDescent="0.25">
      <c r="A16" s="11" t="s">
        <v>7</v>
      </c>
      <c r="B16" s="14">
        <v>54832</v>
      </c>
      <c r="C16" s="14">
        <v>226374</v>
      </c>
      <c r="D16" s="14">
        <v>46411</v>
      </c>
      <c r="E16" s="14">
        <v>29785</v>
      </c>
      <c r="F16" s="14">
        <v>101243</v>
      </c>
      <c r="G16" s="14">
        <v>256159</v>
      </c>
    </row>
    <row r="17" spans="1:7" ht="24" customHeight="1" x14ac:dyDescent="0.25">
      <c r="A17" s="11" t="s">
        <v>8</v>
      </c>
      <c r="B17" s="14">
        <v>95456</v>
      </c>
      <c r="C17" s="14">
        <v>120160</v>
      </c>
      <c r="D17" s="14">
        <v>60443</v>
      </c>
      <c r="E17" s="14">
        <v>8204</v>
      </c>
      <c r="F17" s="14">
        <v>155899</v>
      </c>
      <c r="G17" s="14">
        <v>128364</v>
      </c>
    </row>
    <row r="18" spans="1:7" ht="24" customHeight="1" x14ac:dyDescent="0.25">
      <c r="A18" s="11" t="s">
        <v>9</v>
      </c>
      <c r="B18" s="14">
        <v>130794</v>
      </c>
      <c r="C18" s="14">
        <v>94955</v>
      </c>
      <c r="D18" s="14">
        <v>54852</v>
      </c>
      <c r="E18" s="14">
        <v>7340</v>
      </c>
      <c r="F18" s="14">
        <v>185646</v>
      </c>
      <c r="G18" s="14">
        <v>102295</v>
      </c>
    </row>
    <row r="19" spans="1:7" ht="24" customHeight="1" x14ac:dyDescent="0.25">
      <c r="A19" s="11" t="s">
        <v>10</v>
      </c>
      <c r="B19" s="14">
        <v>45375</v>
      </c>
      <c r="C19" s="14">
        <v>26650</v>
      </c>
      <c r="D19" s="14">
        <v>343015</v>
      </c>
      <c r="E19" s="14">
        <v>15571</v>
      </c>
      <c r="F19" s="14">
        <v>388390</v>
      </c>
      <c r="G19" s="14">
        <v>42221</v>
      </c>
    </row>
    <row r="20" spans="1:7" ht="24" customHeight="1" x14ac:dyDescent="0.25">
      <c r="A20" s="11" t="s">
        <v>11</v>
      </c>
      <c r="B20" s="14">
        <v>34831</v>
      </c>
      <c r="C20" s="14">
        <v>89242</v>
      </c>
      <c r="D20" s="14">
        <v>43717</v>
      </c>
      <c r="E20" s="14">
        <v>8626</v>
      </c>
      <c r="F20" s="14">
        <v>78548</v>
      </c>
      <c r="G20" s="14">
        <v>97868</v>
      </c>
    </row>
    <row r="21" spans="1:7" ht="24" customHeight="1" x14ac:dyDescent="0.25">
      <c r="A21" s="11" t="s">
        <v>12</v>
      </c>
      <c r="B21" s="14">
        <v>57903</v>
      </c>
      <c r="C21" s="14">
        <v>44661</v>
      </c>
      <c r="D21" s="14">
        <v>68485</v>
      </c>
      <c r="E21" s="14">
        <v>7602</v>
      </c>
      <c r="F21" s="14">
        <v>126388</v>
      </c>
      <c r="G21" s="14">
        <v>52263</v>
      </c>
    </row>
    <row r="22" spans="1:7" ht="24" customHeight="1" x14ac:dyDescent="0.25">
      <c r="A22" s="11" t="s">
        <v>73</v>
      </c>
      <c r="B22" s="14">
        <v>61211</v>
      </c>
      <c r="C22" s="14">
        <v>90135</v>
      </c>
      <c r="D22" s="14">
        <v>51485</v>
      </c>
      <c r="E22" s="14">
        <v>15254</v>
      </c>
      <c r="F22" s="14">
        <v>112696</v>
      </c>
      <c r="G22" s="14">
        <v>105389</v>
      </c>
    </row>
    <row r="23" spans="1:7" ht="24" customHeight="1" x14ac:dyDescent="0.25">
      <c r="A23" s="11" t="s">
        <v>13</v>
      </c>
      <c r="B23" s="13" t="s">
        <v>14</v>
      </c>
      <c r="C23" s="13" t="s">
        <v>14</v>
      </c>
      <c r="D23" s="14">
        <v>483758</v>
      </c>
      <c r="E23" s="14">
        <v>14425</v>
      </c>
      <c r="F23" s="14">
        <v>483758</v>
      </c>
      <c r="G23" s="14">
        <v>14425</v>
      </c>
    </row>
    <row r="24" spans="1:7" ht="24" customHeight="1" x14ac:dyDescent="0.25">
      <c r="A24" s="11" t="s">
        <v>15</v>
      </c>
      <c r="B24" s="14">
        <v>40592</v>
      </c>
      <c r="C24" s="14">
        <v>2690</v>
      </c>
      <c r="D24" s="14">
        <v>570528</v>
      </c>
      <c r="E24" s="13">
        <v>10001</v>
      </c>
      <c r="F24" s="14">
        <v>611120</v>
      </c>
      <c r="G24" s="14">
        <v>12691</v>
      </c>
    </row>
    <row r="25" spans="1:7" ht="24" customHeight="1" x14ac:dyDescent="0.25">
      <c r="A25" s="11" t="s">
        <v>16</v>
      </c>
      <c r="B25" s="13" t="s">
        <v>14</v>
      </c>
      <c r="C25" s="13" t="s">
        <v>14</v>
      </c>
      <c r="D25" s="14">
        <v>528465</v>
      </c>
      <c r="E25" s="14">
        <v>5727</v>
      </c>
      <c r="F25" s="14">
        <v>528465</v>
      </c>
      <c r="G25" s="14">
        <v>5727</v>
      </c>
    </row>
    <row r="26" spans="1:7" ht="24" customHeight="1" x14ac:dyDescent="0.25">
      <c r="A26" s="11" t="s">
        <v>17</v>
      </c>
      <c r="B26" s="13" t="s">
        <v>14</v>
      </c>
      <c r="C26" s="13" t="s">
        <v>14</v>
      </c>
      <c r="D26" s="14">
        <v>314392</v>
      </c>
      <c r="E26" s="14">
        <v>4540</v>
      </c>
      <c r="F26" s="14">
        <v>314392</v>
      </c>
      <c r="G26" s="14">
        <v>4540</v>
      </c>
    </row>
    <row r="27" spans="1:7" ht="24" customHeight="1" x14ac:dyDescent="0.25">
      <c r="A27" s="11" t="s">
        <v>18</v>
      </c>
      <c r="B27" s="13" t="s">
        <v>14</v>
      </c>
      <c r="C27" s="13" t="s">
        <v>14</v>
      </c>
      <c r="D27" s="14">
        <v>431804</v>
      </c>
      <c r="E27" s="14">
        <v>6128</v>
      </c>
      <c r="F27" s="14">
        <v>431804</v>
      </c>
      <c r="G27" s="14">
        <v>6128</v>
      </c>
    </row>
    <row r="28" spans="1:7" ht="24" customHeight="1" x14ac:dyDescent="0.25">
      <c r="A28" s="11" t="s">
        <v>19</v>
      </c>
      <c r="B28" s="14">
        <v>136094</v>
      </c>
      <c r="C28" s="14">
        <v>10911</v>
      </c>
      <c r="D28" s="14">
        <v>166180</v>
      </c>
      <c r="E28" s="14">
        <v>4133</v>
      </c>
      <c r="F28" s="14">
        <v>302274</v>
      </c>
      <c r="G28" s="14">
        <v>15044</v>
      </c>
    </row>
    <row r="29" spans="1:7" ht="24" customHeight="1" x14ac:dyDescent="0.25">
      <c r="A29" s="11" t="s">
        <v>20</v>
      </c>
      <c r="B29" s="14">
        <v>48954</v>
      </c>
      <c r="C29" s="14">
        <v>90278</v>
      </c>
      <c r="D29" s="14">
        <v>35283</v>
      </c>
      <c r="E29" s="14">
        <v>8431</v>
      </c>
      <c r="F29" s="14">
        <v>84237</v>
      </c>
      <c r="G29" s="14">
        <v>98709</v>
      </c>
    </row>
    <row r="30" spans="1:7" ht="24" customHeight="1" x14ac:dyDescent="0.25">
      <c r="A30" s="11" t="s">
        <v>21</v>
      </c>
      <c r="B30" s="14">
        <v>134851</v>
      </c>
      <c r="C30" s="14">
        <v>140545</v>
      </c>
      <c r="D30" s="14">
        <v>93830</v>
      </c>
      <c r="E30" s="14">
        <v>36500</v>
      </c>
      <c r="F30" s="14">
        <v>228681</v>
      </c>
      <c r="G30" s="14">
        <v>177045</v>
      </c>
    </row>
    <row r="31" spans="1:7" ht="24" customHeight="1" x14ac:dyDescent="0.25">
      <c r="A31" s="11" t="s">
        <v>22</v>
      </c>
      <c r="B31" s="14">
        <v>57347</v>
      </c>
      <c r="C31" s="14">
        <v>82486</v>
      </c>
      <c r="D31" s="14">
        <v>100245</v>
      </c>
      <c r="E31" s="14">
        <v>19333</v>
      </c>
      <c r="F31" s="14">
        <v>157592</v>
      </c>
      <c r="G31" s="14">
        <v>101819</v>
      </c>
    </row>
    <row r="32" spans="1:7" ht="24" customHeight="1" x14ac:dyDescent="0.25">
      <c r="A32" s="11" t="s">
        <v>23</v>
      </c>
      <c r="B32" s="14">
        <v>63164</v>
      </c>
      <c r="C32" s="14">
        <v>46653</v>
      </c>
      <c r="D32" s="14">
        <v>27824</v>
      </c>
      <c r="E32" s="14">
        <v>4615</v>
      </c>
      <c r="F32" s="14">
        <v>90988</v>
      </c>
      <c r="G32" s="14">
        <v>51268</v>
      </c>
    </row>
    <row r="33" spans="1:7" ht="24" customHeight="1" x14ac:dyDescent="0.25">
      <c r="A33" s="11" t="s">
        <v>24</v>
      </c>
      <c r="B33" s="14">
        <v>59868</v>
      </c>
      <c r="C33" s="14">
        <v>146853</v>
      </c>
      <c r="D33" s="14">
        <v>66672</v>
      </c>
      <c r="E33" s="14">
        <v>11254</v>
      </c>
      <c r="F33" s="14">
        <v>126540</v>
      </c>
      <c r="G33" s="14">
        <v>158107</v>
      </c>
    </row>
    <row r="34" spans="1:7" ht="24" customHeight="1" x14ac:dyDescent="0.25">
      <c r="A34" s="11" t="s">
        <v>74</v>
      </c>
      <c r="B34" s="14">
        <v>119605</v>
      </c>
      <c r="C34" s="14">
        <v>92644</v>
      </c>
      <c r="D34" s="14">
        <v>55781</v>
      </c>
      <c r="E34" s="14">
        <v>7770</v>
      </c>
      <c r="F34" s="14">
        <v>175386</v>
      </c>
      <c r="G34" s="14">
        <v>100414</v>
      </c>
    </row>
    <row r="35" spans="1:7" ht="24" customHeight="1" x14ac:dyDescent="0.25">
      <c r="A35" s="11" t="s">
        <v>25</v>
      </c>
      <c r="B35" s="14">
        <v>94572</v>
      </c>
      <c r="C35" s="14">
        <v>115216</v>
      </c>
      <c r="D35" s="14">
        <v>72823</v>
      </c>
      <c r="E35" s="14">
        <v>12770</v>
      </c>
      <c r="F35" s="14">
        <v>167395</v>
      </c>
      <c r="G35" s="14">
        <v>127986</v>
      </c>
    </row>
    <row r="36" spans="1:7" ht="24" customHeight="1" x14ac:dyDescent="0.25">
      <c r="A36" s="11" t="s">
        <v>26</v>
      </c>
      <c r="B36" s="14">
        <v>106633</v>
      </c>
      <c r="C36" s="14">
        <v>164896</v>
      </c>
      <c r="D36" s="14">
        <v>83773</v>
      </c>
      <c r="E36" s="14">
        <v>15836</v>
      </c>
      <c r="F36" s="14">
        <v>190406</v>
      </c>
      <c r="G36" s="14">
        <v>180732</v>
      </c>
    </row>
    <row r="37" spans="1:7" ht="24" customHeight="1" x14ac:dyDescent="0.25">
      <c r="A37" s="11" t="s">
        <v>27</v>
      </c>
      <c r="B37" s="14">
        <v>50346</v>
      </c>
      <c r="C37" s="14">
        <v>101747</v>
      </c>
      <c r="D37" s="14">
        <v>39296</v>
      </c>
      <c r="E37" s="14">
        <v>10977</v>
      </c>
      <c r="F37" s="14">
        <v>89642</v>
      </c>
      <c r="G37" s="14">
        <v>112724</v>
      </c>
    </row>
    <row r="38" spans="1:7" ht="24" customHeight="1" x14ac:dyDescent="0.25">
      <c r="A38" s="11" t="s">
        <v>28</v>
      </c>
      <c r="B38" s="14">
        <v>18851</v>
      </c>
      <c r="C38" s="14">
        <v>116554</v>
      </c>
      <c r="D38" s="14">
        <v>11112</v>
      </c>
      <c r="E38" s="13">
        <v>5456</v>
      </c>
      <c r="F38" s="14">
        <v>29963</v>
      </c>
      <c r="G38" s="14">
        <v>122010</v>
      </c>
    </row>
    <row r="39" spans="1:7" ht="24" customHeight="1" x14ac:dyDescent="0.25">
      <c r="A39" s="11" t="s">
        <v>29</v>
      </c>
      <c r="B39" s="14">
        <v>68685</v>
      </c>
      <c r="C39" s="14">
        <v>64194</v>
      </c>
      <c r="D39" s="14">
        <v>108242</v>
      </c>
      <c r="E39" s="14">
        <v>15893</v>
      </c>
      <c r="F39" s="14">
        <v>176927</v>
      </c>
      <c r="G39" s="14">
        <v>80087</v>
      </c>
    </row>
    <row r="40" spans="1:7" ht="24" customHeight="1" x14ac:dyDescent="0.25">
      <c r="A40" s="11" t="s">
        <v>75</v>
      </c>
      <c r="B40" s="14">
        <v>48584</v>
      </c>
      <c r="C40" s="14">
        <v>63606</v>
      </c>
      <c r="D40" s="14">
        <v>38910</v>
      </c>
      <c r="E40" s="14">
        <v>13073</v>
      </c>
      <c r="F40" s="14">
        <v>87494</v>
      </c>
      <c r="G40" s="14">
        <v>76679</v>
      </c>
    </row>
    <row r="41" spans="1:7" ht="24" customHeight="1" x14ac:dyDescent="0.25">
      <c r="A41" s="11" t="s">
        <v>40</v>
      </c>
      <c r="B41" s="14">
        <v>34484</v>
      </c>
      <c r="C41" s="14">
        <v>69173</v>
      </c>
      <c r="D41" s="14">
        <v>20134</v>
      </c>
      <c r="E41" s="13">
        <v>7175</v>
      </c>
      <c r="F41" s="14">
        <v>54618</v>
      </c>
      <c r="G41" s="14">
        <v>76348</v>
      </c>
    </row>
    <row r="42" spans="1:7" ht="24" customHeight="1" x14ac:dyDescent="0.25">
      <c r="A42" s="11" t="s">
        <v>30</v>
      </c>
      <c r="B42" s="14">
        <v>45293</v>
      </c>
      <c r="C42" s="14">
        <v>227734</v>
      </c>
      <c r="D42" s="14">
        <v>17401</v>
      </c>
      <c r="E42" s="14">
        <v>9535</v>
      </c>
      <c r="F42" s="14">
        <v>62694</v>
      </c>
      <c r="G42" s="14">
        <v>237269</v>
      </c>
    </row>
    <row r="43" spans="1:7" ht="24" customHeight="1" x14ac:dyDescent="0.25">
      <c r="A43" s="11" t="s">
        <v>31</v>
      </c>
      <c r="B43" s="14">
        <v>46092</v>
      </c>
      <c r="C43" s="14">
        <v>103438</v>
      </c>
      <c r="D43" s="14">
        <v>22275</v>
      </c>
      <c r="E43" s="13">
        <v>8783</v>
      </c>
      <c r="F43" s="14">
        <v>68367</v>
      </c>
      <c r="G43" s="14">
        <v>112221</v>
      </c>
    </row>
    <row r="44" spans="1:7" ht="24" customHeight="1" x14ac:dyDescent="0.25">
      <c r="A44" s="11" t="s">
        <v>32</v>
      </c>
      <c r="B44" s="14">
        <v>34027</v>
      </c>
      <c r="C44" s="14">
        <v>128212</v>
      </c>
      <c r="D44" s="14">
        <v>32804</v>
      </c>
      <c r="E44" s="14">
        <v>14919</v>
      </c>
      <c r="F44" s="14">
        <v>66831</v>
      </c>
      <c r="G44" s="14">
        <v>143131</v>
      </c>
    </row>
    <row r="45" spans="1:7" x14ac:dyDescent="0.25">
      <c r="A45" s="29"/>
      <c r="B45" s="30"/>
      <c r="C45" s="30"/>
      <c r="D45" s="30"/>
      <c r="E45" s="30"/>
      <c r="F45" s="30"/>
      <c r="G45" s="30"/>
    </row>
    <row r="46" spans="1:7" x14ac:dyDescent="0.25">
      <c r="A46" s="67" t="s">
        <v>44</v>
      </c>
      <c r="B46" s="67"/>
      <c r="C46" s="67"/>
      <c r="D46" s="67"/>
      <c r="E46" s="67"/>
      <c r="F46" s="67"/>
      <c r="G46" s="67"/>
    </row>
    <row r="47" spans="1:7" x14ac:dyDescent="0.25">
      <c r="A47" s="68" t="s">
        <v>45</v>
      </c>
      <c r="B47" s="68"/>
      <c r="C47" s="68"/>
      <c r="D47" s="68"/>
      <c r="E47" s="68"/>
      <c r="F47" s="68"/>
      <c r="G47" s="68"/>
    </row>
    <row r="48" spans="1:7" x14ac:dyDescent="0.25">
      <c r="A48" s="31" t="s">
        <v>46</v>
      </c>
      <c r="B48" s="31"/>
      <c r="C48" s="31"/>
      <c r="D48" s="31"/>
      <c r="E48" s="31"/>
      <c r="F48" s="31"/>
      <c r="G48" s="31"/>
    </row>
    <row r="49" spans="1:7" ht="15.75" x14ac:dyDescent="0.25">
      <c r="A49" s="3"/>
      <c r="B49" s="3"/>
      <c r="C49" s="3"/>
      <c r="D49" s="69" t="s">
        <v>47</v>
      </c>
      <c r="E49" s="69"/>
      <c r="F49" s="69"/>
      <c r="G49" s="69"/>
    </row>
    <row r="50" spans="1:7" x14ac:dyDescent="0.25">
      <c r="A50" s="5"/>
      <c r="B50" s="5"/>
      <c r="C50" s="5"/>
      <c r="D50" s="5"/>
      <c r="E50" s="5"/>
      <c r="F50" s="5"/>
      <c r="G50" s="5"/>
    </row>
    <row r="51" spans="1:7" x14ac:dyDescent="0.25">
      <c r="A51" s="89" t="s">
        <v>66</v>
      </c>
      <c r="B51" s="60"/>
      <c r="C51" s="60"/>
      <c r="D51" s="60"/>
      <c r="E51" s="60"/>
      <c r="F51" s="60"/>
      <c r="G51" s="60"/>
    </row>
  </sheetData>
  <mergeCells count="12">
    <mergeCell ref="A46:G46"/>
    <mergeCell ref="A47:G47"/>
    <mergeCell ref="D49:G49"/>
    <mergeCell ref="A51:G51"/>
    <mergeCell ref="A1:G1"/>
    <mergeCell ref="A5:G5"/>
    <mergeCell ref="A6:G6"/>
    <mergeCell ref="A10:A12"/>
    <mergeCell ref="B10:C10"/>
    <mergeCell ref="D10:E10"/>
    <mergeCell ref="F10:G10"/>
    <mergeCell ref="B12:G12"/>
  </mergeCells>
  <pageMargins left="0.25" right="0.25" top="0.5" bottom="0" header="0.3" footer="0.3"/>
  <pageSetup paperSize="9" scale="7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view="pageBreakPreview" topLeftCell="A36" zoomScaleNormal="100" zoomScaleSheetLayoutView="100" workbookViewId="0">
      <selection activeCell="A50" sqref="A50"/>
    </sheetView>
  </sheetViews>
  <sheetFormatPr defaultRowHeight="15" x14ac:dyDescent="0.25"/>
  <cols>
    <col min="1" max="1" width="25.7109375" customWidth="1"/>
    <col min="2" max="2" width="12.7109375" customWidth="1"/>
    <col min="3" max="4" width="10.5703125" customWidth="1"/>
    <col min="5" max="6" width="9.140625" customWidth="1"/>
    <col min="7" max="11" width="10.5703125" customWidth="1"/>
  </cols>
  <sheetData>
    <row r="1" spans="1:11" x14ac:dyDescent="0.25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ht="15.75" x14ac:dyDescent="0.25">
      <c r="A2" s="1" t="s">
        <v>72</v>
      </c>
      <c r="B2" s="2"/>
      <c r="C2" s="3"/>
      <c r="D2" s="3"/>
      <c r="E2" s="3"/>
      <c r="F2" s="3"/>
      <c r="G2" s="3"/>
      <c r="H2" s="3"/>
      <c r="I2" s="3"/>
      <c r="J2" s="3"/>
      <c r="K2" s="4" t="s">
        <v>37</v>
      </c>
    </row>
    <row r="3" spans="1:11" ht="15.75" x14ac:dyDescent="0.25">
      <c r="A3" s="79"/>
      <c r="B3" s="79"/>
      <c r="C3" s="3"/>
      <c r="D3" s="3"/>
      <c r="E3" s="3"/>
      <c r="F3" s="3"/>
      <c r="G3" s="4"/>
      <c r="H3" s="3"/>
      <c r="I3" s="3"/>
      <c r="J3" s="3"/>
      <c r="K3" s="3"/>
    </row>
    <row r="4" spans="1:11" ht="18.75" x14ac:dyDescent="0.3">
      <c r="A4" s="32"/>
      <c r="B4" s="32"/>
      <c r="C4" s="32"/>
      <c r="D4" s="32"/>
      <c r="E4" s="32"/>
      <c r="F4" s="32"/>
      <c r="G4" s="5"/>
      <c r="H4" s="5"/>
      <c r="I4" s="5"/>
      <c r="J4" s="5"/>
      <c r="K4" s="5"/>
    </row>
    <row r="5" spans="1:11" ht="18.75" x14ac:dyDescent="0.3">
      <c r="A5" s="32"/>
      <c r="B5" s="32"/>
      <c r="C5" s="32"/>
      <c r="D5" s="32"/>
      <c r="E5" s="32"/>
      <c r="F5" s="32"/>
      <c r="G5" s="5"/>
      <c r="H5" s="5"/>
      <c r="I5" s="5"/>
      <c r="J5" s="5"/>
      <c r="K5" s="5"/>
    </row>
    <row r="6" spans="1:11" ht="21" x14ac:dyDescent="0.25">
      <c r="A6" s="70" t="s">
        <v>48</v>
      </c>
      <c r="B6" s="70"/>
      <c r="C6" s="70"/>
      <c r="D6" s="70"/>
      <c r="E6" s="70"/>
      <c r="F6" s="70"/>
      <c r="G6" s="70"/>
      <c r="H6" s="70"/>
      <c r="I6" s="70"/>
      <c r="J6" s="70"/>
      <c r="K6" s="70"/>
    </row>
    <row r="7" spans="1:11" ht="23.25" x14ac:dyDescent="0.25">
      <c r="A7" s="71" t="s">
        <v>49</v>
      </c>
      <c r="B7" s="71"/>
      <c r="C7" s="71"/>
      <c r="D7" s="71"/>
      <c r="E7" s="71"/>
      <c r="F7" s="71"/>
      <c r="G7" s="71"/>
      <c r="H7" s="71"/>
      <c r="I7" s="71"/>
      <c r="J7" s="71"/>
      <c r="K7" s="71"/>
    </row>
    <row r="8" spans="1:11" ht="15.95" customHeight="1" x14ac:dyDescent="0.35">
      <c r="A8" s="6"/>
      <c r="B8" s="6"/>
      <c r="C8" s="6"/>
      <c r="D8" s="6"/>
      <c r="E8" s="6"/>
      <c r="F8" s="6"/>
      <c r="G8" s="33"/>
      <c r="H8" s="33"/>
      <c r="I8" s="33"/>
      <c r="J8" s="33"/>
      <c r="K8" s="33"/>
    </row>
    <row r="9" spans="1:11" ht="15.75" x14ac:dyDescent="0.25">
      <c r="A9" s="7"/>
      <c r="B9" s="7"/>
      <c r="C9" s="7"/>
      <c r="D9" s="7"/>
      <c r="E9" s="7"/>
      <c r="F9" s="7"/>
      <c r="G9" s="5"/>
      <c r="H9" s="5"/>
      <c r="I9" s="5"/>
      <c r="J9" s="5"/>
      <c r="K9" s="5"/>
    </row>
    <row r="10" spans="1:11" ht="18.75" x14ac:dyDescent="0.25">
      <c r="A10" s="34"/>
      <c r="B10" s="34"/>
      <c r="C10" s="34"/>
      <c r="D10" s="34"/>
      <c r="E10" s="34"/>
      <c r="F10" s="34"/>
      <c r="G10" s="5"/>
      <c r="H10" s="5"/>
      <c r="I10" s="5"/>
      <c r="J10" s="5"/>
      <c r="K10" s="5"/>
    </row>
    <row r="11" spans="1:11" ht="21" x14ac:dyDescent="0.25">
      <c r="A11" s="64" t="s">
        <v>0</v>
      </c>
      <c r="B11" s="66" t="s">
        <v>1</v>
      </c>
      <c r="C11" s="66"/>
      <c r="D11" s="66"/>
      <c r="E11" s="66"/>
      <c r="F11" s="80"/>
      <c r="G11" s="80" t="s">
        <v>2</v>
      </c>
      <c r="H11" s="81"/>
      <c r="I11" s="81"/>
      <c r="J11" s="81"/>
      <c r="K11" s="82"/>
    </row>
    <row r="12" spans="1:11" ht="15.75" x14ac:dyDescent="0.25">
      <c r="A12" s="64"/>
      <c r="B12" s="35">
        <v>1</v>
      </c>
      <c r="C12" s="35">
        <v>2</v>
      </c>
      <c r="D12" s="36">
        <v>3</v>
      </c>
      <c r="E12" s="35">
        <v>4</v>
      </c>
      <c r="F12" s="37" t="s">
        <v>33</v>
      </c>
      <c r="G12" s="35">
        <v>1</v>
      </c>
      <c r="H12" s="35">
        <v>2</v>
      </c>
      <c r="I12" s="36">
        <v>3</v>
      </c>
      <c r="J12" s="35">
        <v>4</v>
      </c>
      <c r="K12" s="36" t="s">
        <v>33</v>
      </c>
    </row>
    <row r="13" spans="1:11" ht="18.75" customHeight="1" x14ac:dyDescent="0.25">
      <c r="A13" s="38"/>
      <c r="B13" s="39"/>
      <c r="C13" s="39"/>
      <c r="D13" s="40"/>
      <c r="E13" s="39"/>
      <c r="F13" s="40"/>
      <c r="G13" s="39"/>
      <c r="H13" s="39"/>
      <c r="I13" s="40"/>
      <c r="J13" s="39"/>
      <c r="K13" s="40"/>
    </row>
    <row r="14" spans="1:11" ht="24" customHeight="1" x14ac:dyDescent="0.25">
      <c r="A14" s="11" t="s">
        <v>6</v>
      </c>
      <c r="B14" s="28">
        <v>2056214</v>
      </c>
      <c r="C14" s="28">
        <v>531815</v>
      </c>
      <c r="D14" s="28">
        <v>142175</v>
      </c>
      <c r="E14" s="28">
        <v>65379</v>
      </c>
      <c r="F14" s="28">
        <v>29487</v>
      </c>
      <c r="G14" s="28">
        <v>779167</v>
      </c>
      <c r="H14" s="28">
        <v>545067</v>
      </c>
      <c r="I14" s="28">
        <v>389202</v>
      </c>
      <c r="J14" s="28">
        <v>184803</v>
      </c>
      <c r="K14" s="28">
        <v>145898</v>
      </c>
    </row>
    <row r="15" spans="1:11" ht="24" customHeight="1" x14ac:dyDescent="0.25">
      <c r="A15" s="11" t="s">
        <v>7</v>
      </c>
      <c r="B15" s="12">
        <v>153653</v>
      </c>
      <c r="C15" s="12">
        <v>22088</v>
      </c>
      <c r="D15" s="12">
        <v>4079</v>
      </c>
      <c r="E15" s="12">
        <v>1397</v>
      </c>
      <c r="F15" s="15">
        <v>859</v>
      </c>
      <c r="G15" s="12">
        <v>19280</v>
      </c>
      <c r="H15" s="12">
        <v>6781</v>
      </c>
      <c r="I15" s="12">
        <v>1984</v>
      </c>
      <c r="J15" s="15">
        <v>758</v>
      </c>
      <c r="K15" s="15">
        <v>475</v>
      </c>
    </row>
    <row r="16" spans="1:11" ht="24" customHeight="1" x14ac:dyDescent="0.25">
      <c r="A16" s="11" t="s">
        <v>8</v>
      </c>
      <c r="B16" s="12">
        <v>124830</v>
      </c>
      <c r="C16" s="12">
        <v>28252</v>
      </c>
      <c r="D16" s="12">
        <v>5902</v>
      </c>
      <c r="E16" s="12">
        <v>2208</v>
      </c>
      <c r="F16" s="12">
        <v>1097</v>
      </c>
      <c r="G16" s="12">
        <v>21724</v>
      </c>
      <c r="H16" s="12">
        <v>10451</v>
      </c>
      <c r="I16" s="12">
        <v>3136</v>
      </c>
      <c r="J16" s="12">
        <v>1415</v>
      </c>
      <c r="K16" s="15">
        <v>962</v>
      </c>
    </row>
    <row r="17" spans="1:11" ht="24" customHeight="1" x14ac:dyDescent="0.25">
      <c r="A17" s="11" t="s">
        <v>9</v>
      </c>
      <c r="B17" s="12">
        <v>124884</v>
      </c>
      <c r="C17" s="12">
        <v>20733</v>
      </c>
      <c r="D17" s="12">
        <v>4601</v>
      </c>
      <c r="E17" s="12">
        <v>1789</v>
      </c>
      <c r="F17" s="15">
        <v>964</v>
      </c>
      <c r="G17" s="12">
        <v>13034</v>
      </c>
      <c r="H17" s="12">
        <v>6971</v>
      </c>
      <c r="I17" s="12">
        <v>2634</v>
      </c>
      <c r="J17" s="12">
        <v>1173</v>
      </c>
      <c r="K17" s="15">
        <v>649</v>
      </c>
    </row>
    <row r="18" spans="1:11" ht="24" customHeight="1" x14ac:dyDescent="0.25">
      <c r="A18" s="11" t="s">
        <v>10</v>
      </c>
      <c r="B18" s="12">
        <v>44146</v>
      </c>
      <c r="C18" s="12">
        <v>7310</v>
      </c>
      <c r="D18" s="12">
        <v>1352</v>
      </c>
      <c r="E18" s="15">
        <v>477</v>
      </c>
      <c r="F18" s="15">
        <v>328</v>
      </c>
      <c r="G18" s="12">
        <v>82663</v>
      </c>
      <c r="H18" s="12">
        <v>50745</v>
      </c>
      <c r="I18" s="12">
        <v>24251</v>
      </c>
      <c r="J18" s="12">
        <v>11064</v>
      </c>
      <c r="K18" s="12">
        <v>8656</v>
      </c>
    </row>
    <row r="19" spans="1:11" ht="24" customHeight="1" x14ac:dyDescent="0.25">
      <c r="A19" s="11" t="s">
        <v>11</v>
      </c>
      <c r="B19" s="12">
        <v>76112</v>
      </c>
      <c r="C19" s="12">
        <v>18461</v>
      </c>
      <c r="D19" s="12">
        <v>4906</v>
      </c>
      <c r="E19" s="12">
        <v>2273</v>
      </c>
      <c r="F19" s="12">
        <v>1019</v>
      </c>
      <c r="G19" s="12">
        <v>15896</v>
      </c>
      <c r="H19" s="12">
        <v>7517</v>
      </c>
      <c r="I19" s="12">
        <v>2736</v>
      </c>
      <c r="J19" s="12">
        <v>1171</v>
      </c>
      <c r="K19" s="15">
        <v>812</v>
      </c>
    </row>
    <row r="20" spans="1:11" ht="24" customHeight="1" x14ac:dyDescent="0.25">
      <c r="A20" s="11" t="s">
        <v>12</v>
      </c>
      <c r="B20" s="12">
        <v>65629</v>
      </c>
      <c r="C20" s="12">
        <v>14854</v>
      </c>
      <c r="D20" s="12">
        <v>3103</v>
      </c>
      <c r="E20" s="12">
        <v>1161</v>
      </c>
      <c r="F20" s="15">
        <v>577</v>
      </c>
      <c r="G20" s="12">
        <v>11422</v>
      </c>
      <c r="H20" s="12">
        <v>5495</v>
      </c>
      <c r="I20" s="12">
        <v>1648</v>
      </c>
      <c r="J20" s="15">
        <v>744</v>
      </c>
      <c r="K20" s="15">
        <v>506</v>
      </c>
    </row>
    <row r="21" spans="1:11" ht="24" customHeight="1" x14ac:dyDescent="0.25">
      <c r="A21" s="11" t="s">
        <v>73</v>
      </c>
      <c r="B21" s="12">
        <v>102232</v>
      </c>
      <c r="C21" s="12">
        <v>26221</v>
      </c>
      <c r="D21" s="12">
        <v>5323</v>
      </c>
      <c r="E21" s="12">
        <v>1904</v>
      </c>
      <c r="F21" s="12">
        <v>1025</v>
      </c>
      <c r="G21" s="12">
        <v>11941</v>
      </c>
      <c r="H21" s="12">
        <v>7587</v>
      </c>
      <c r="I21" s="12">
        <v>2554</v>
      </c>
      <c r="J21" s="12">
        <v>1326</v>
      </c>
      <c r="K21" s="15">
        <v>873</v>
      </c>
    </row>
    <row r="22" spans="1:11" ht="24" customHeight="1" x14ac:dyDescent="0.25">
      <c r="A22" s="11" t="s">
        <v>13</v>
      </c>
      <c r="B22" s="41" t="s">
        <v>14</v>
      </c>
      <c r="C22" s="41" t="s">
        <v>14</v>
      </c>
      <c r="D22" s="41" t="s">
        <v>14</v>
      </c>
      <c r="E22" s="41" t="s">
        <v>14</v>
      </c>
      <c r="F22" s="41" t="s">
        <v>14</v>
      </c>
      <c r="G22" s="12">
        <v>49325</v>
      </c>
      <c r="H22" s="12">
        <v>6234</v>
      </c>
      <c r="I22" s="12">
        <v>50639</v>
      </c>
      <c r="J22" s="12">
        <v>28079</v>
      </c>
      <c r="K22" s="12">
        <v>23872</v>
      </c>
    </row>
    <row r="23" spans="1:11" ht="24" customHeight="1" x14ac:dyDescent="0.25">
      <c r="A23" s="11" t="s">
        <v>15</v>
      </c>
      <c r="B23" s="12">
        <v>14498</v>
      </c>
      <c r="C23" s="12">
        <v>10973</v>
      </c>
      <c r="D23" s="12">
        <v>4412</v>
      </c>
      <c r="E23" s="12">
        <v>1279</v>
      </c>
      <c r="F23" s="15">
        <v>686</v>
      </c>
      <c r="G23" s="12">
        <v>96680</v>
      </c>
      <c r="H23" s="12">
        <v>94334</v>
      </c>
      <c r="I23" s="12">
        <v>51814</v>
      </c>
      <c r="J23" s="12">
        <v>19627</v>
      </c>
      <c r="K23" s="12">
        <v>11074</v>
      </c>
    </row>
    <row r="24" spans="1:11" ht="24" customHeight="1" x14ac:dyDescent="0.25">
      <c r="A24" s="11" t="s">
        <v>16</v>
      </c>
      <c r="B24" s="41" t="s">
        <v>14</v>
      </c>
      <c r="C24" s="41" t="s">
        <v>14</v>
      </c>
      <c r="D24" s="41" t="s">
        <v>14</v>
      </c>
      <c r="E24" s="41" t="s">
        <v>14</v>
      </c>
      <c r="F24" s="41" t="s">
        <v>14</v>
      </c>
      <c r="G24" s="12">
        <v>75247</v>
      </c>
      <c r="H24" s="12">
        <v>96616</v>
      </c>
      <c r="I24" s="12">
        <v>86310</v>
      </c>
      <c r="J24" s="12">
        <v>41173</v>
      </c>
      <c r="K24" s="12">
        <v>34398</v>
      </c>
    </row>
    <row r="25" spans="1:11" ht="24" customHeight="1" x14ac:dyDescent="0.25">
      <c r="A25" s="11" t="s">
        <v>17</v>
      </c>
      <c r="B25" s="41" t="s">
        <v>14</v>
      </c>
      <c r="C25" s="41" t="s">
        <v>14</v>
      </c>
      <c r="D25" s="41" t="s">
        <v>14</v>
      </c>
      <c r="E25" s="41" t="s">
        <v>14</v>
      </c>
      <c r="F25" s="41" t="s">
        <v>14</v>
      </c>
      <c r="G25" s="12">
        <v>73060</v>
      </c>
      <c r="H25" s="12">
        <v>73011</v>
      </c>
      <c r="I25" s="12">
        <v>42406</v>
      </c>
      <c r="J25" s="12">
        <v>19038</v>
      </c>
      <c r="K25" s="12">
        <v>17661</v>
      </c>
    </row>
    <row r="26" spans="1:11" ht="24" customHeight="1" x14ac:dyDescent="0.25">
      <c r="A26" s="11" t="s">
        <v>18</v>
      </c>
      <c r="B26" s="41" t="s">
        <v>14</v>
      </c>
      <c r="C26" s="41" t="s">
        <v>14</v>
      </c>
      <c r="D26" s="41" t="s">
        <v>14</v>
      </c>
      <c r="E26" s="41" t="s">
        <v>14</v>
      </c>
      <c r="F26" s="41" t="s">
        <v>14</v>
      </c>
      <c r="G26" s="12">
        <v>49325</v>
      </c>
      <c r="H26" s="12">
        <v>6233</v>
      </c>
      <c r="I26" s="12">
        <v>50639</v>
      </c>
      <c r="J26" s="12">
        <v>28080</v>
      </c>
      <c r="K26" s="12">
        <v>23872</v>
      </c>
    </row>
    <row r="27" spans="1:11" ht="24" customHeight="1" x14ac:dyDescent="0.25">
      <c r="A27" s="11" t="s">
        <v>19</v>
      </c>
      <c r="B27" s="12">
        <v>36497</v>
      </c>
      <c r="C27" s="12">
        <v>9795</v>
      </c>
      <c r="D27" s="12">
        <v>4249</v>
      </c>
      <c r="E27" s="12">
        <v>5036</v>
      </c>
      <c r="F27" s="12">
        <v>1615</v>
      </c>
      <c r="G27" s="12">
        <v>38119</v>
      </c>
      <c r="H27" s="12">
        <v>31594</v>
      </c>
      <c r="I27" s="12">
        <v>15702</v>
      </c>
      <c r="J27" s="12">
        <v>5902</v>
      </c>
      <c r="K27" s="12">
        <v>4671</v>
      </c>
    </row>
    <row r="28" spans="1:11" ht="24" customHeight="1" x14ac:dyDescent="0.25">
      <c r="A28" s="11" t="s">
        <v>20</v>
      </c>
      <c r="B28" s="12">
        <v>70878</v>
      </c>
      <c r="C28" s="12">
        <v>17191</v>
      </c>
      <c r="D28" s="12">
        <v>4569</v>
      </c>
      <c r="E28" s="12">
        <v>2116</v>
      </c>
      <c r="F28" s="15">
        <v>948</v>
      </c>
      <c r="G28" s="12">
        <v>14803</v>
      </c>
      <c r="H28" s="12">
        <v>7000</v>
      </c>
      <c r="I28" s="12">
        <v>2547</v>
      </c>
      <c r="J28" s="12">
        <v>1091</v>
      </c>
      <c r="K28" s="15">
        <v>757</v>
      </c>
    </row>
    <row r="29" spans="1:11" ht="24" customHeight="1" x14ac:dyDescent="0.25">
      <c r="A29" s="11" t="s">
        <v>21</v>
      </c>
      <c r="B29" s="12">
        <v>141531</v>
      </c>
      <c r="C29" s="12">
        <v>43957</v>
      </c>
      <c r="D29" s="12">
        <v>9755</v>
      </c>
      <c r="E29" s="12">
        <v>4131</v>
      </c>
      <c r="F29" s="12">
        <v>2202</v>
      </c>
      <c r="G29" s="12">
        <v>29135</v>
      </c>
      <c r="H29" s="12">
        <v>15713</v>
      </c>
      <c r="I29" s="12">
        <v>4969</v>
      </c>
      <c r="J29" s="12">
        <v>2340</v>
      </c>
      <c r="K29" s="12">
        <v>1528</v>
      </c>
    </row>
    <row r="30" spans="1:11" ht="24" customHeight="1" x14ac:dyDescent="0.25">
      <c r="A30" s="11" t="s">
        <v>22</v>
      </c>
      <c r="B30" s="12">
        <v>82541</v>
      </c>
      <c r="C30" s="12">
        <v>21170</v>
      </c>
      <c r="D30" s="12">
        <v>4298</v>
      </c>
      <c r="E30" s="12">
        <v>1537</v>
      </c>
      <c r="F30" s="15">
        <v>827</v>
      </c>
      <c r="G30" s="12">
        <v>27887</v>
      </c>
      <c r="H30" s="12">
        <v>17717</v>
      </c>
      <c r="I30" s="12">
        <v>5964</v>
      </c>
      <c r="J30" s="12">
        <v>3097</v>
      </c>
      <c r="K30" s="12">
        <v>2039</v>
      </c>
    </row>
    <row r="31" spans="1:11" ht="24" customHeight="1" x14ac:dyDescent="0.25">
      <c r="A31" s="11" t="s">
        <v>23</v>
      </c>
      <c r="B31" s="12">
        <v>57609</v>
      </c>
      <c r="C31" s="12">
        <v>9539</v>
      </c>
      <c r="D31" s="12">
        <v>1764</v>
      </c>
      <c r="E31" s="15">
        <v>622</v>
      </c>
      <c r="F31" s="15">
        <v>428</v>
      </c>
      <c r="G31" s="12">
        <v>6923</v>
      </c>
      <c r="H31" s="12">
        <v>4250</v>
      </c>
      <c r="I31" s="12">
        <v>2031</v>
      </c>
      <c r="J31" s="15">
        <v>927</v>
      </c>
      <c r="K31" s="15">
        <v>725</v>
      </c>
    </row>
    <row r="32" spans="1:11" ht="24" customHeight="1" x14ac:dyDescent="0.25">
      <c r="A32" s="11" t="s">
        <v>24</v>
      </c>
      <c r="B32" s="12">
        <v>90184</v>
      </c>
      <c r="C32" s="12">
        <v>23585</v>
      </c>
      <c r="D32" s="12">
        <v>4398</v>
      </c>
      <c r="E32" s="12">
        <v>1561</v>
      </c>
      <c r="F32" s="15">
        <v>787</v>
      </c>
      <c r="G32" s="12">
        <v>15454</v>
      </c>
      <c r="H32" s="12">
        <v>13257</v>
      </c>
      <c r="I32" s="12">
        <v>6239</v>
      </c>
      <c r="J32" s="12">
        <v>2851</v>
      </c>
      <c r="K32" s="12">
        <v>2133</v>
      </c>
    </row>
    <row r="33" spans="1:11" ht="24" customHeight="1" x14ac:dyDescent="0.25">
      <c r="A33" s="11" t="s">
        <v>74</v>
      </c>
      <c r="B33" s="12">
        <v>127576</v>
      </c>
      <c r="C33" s="12">
        <v>26082</v>
      </c>
      <c r="D33" s="12">
        <v>4983</v>
      </c>
      <c r="E33" s="12">
        <v>1739</v>
      </c>
      <c r="F33" s="12">
        <v>1073</v>
      </c>
      <c r="G33" s="12">
        <v>13776</v>
      </c>
      <c r="H33" s="12">
        <v>8233</v>
      </c>
      <c r="I33" s="12">
        <v>2629</v>
      </c>
      <c r="J33" s="12">
        <v>1129</v>
      </c>
      <c r="K33" s="15">
        <v>768</v>
      </c>
    </row>
    <row r="34" spans="1:11" ht="24" customHeight="1" x14ac:dyDescent="0.25">
      <c r="A34" s="11" t="s">
        <v>25</v>
      </c>
      <c r="B34" s="12">
        <v>108578</v>
      </c>
      <c r="C34" s="12">
        <v>23191</v>
      </c>
      <c r="D34" s="12">
        <v>4996</v>
      </c>
      <c r="E34" s="12">
        <v>1790</v>
      </c>
      <c r="F34" s="15">
        <v>938</v>
      </c>
      <c r="G34" s="12">
        <v>17913</v>
      </c>
      <c r="H34" s="12">
        <v>11811</v>
      </c>
      <c r="I34" s="12">
        <v>4566</v>
      </c>
      <c r="J34" s="12">
        <v>2220</v>
      </c>
      <c r="K34" s="12">
        <v>1519</v>
      </c>
    </row>
    <row r="35" spans="1:11" ht="24" customHeight="1" x14ac:dyDescent="0.25">
      <c r="A35" s="11" t="s">
        <v>26</v>
      </c>
      <c r="B35" s="12">
        <v>131319</v>
      </c>
      <c r="C35" s="12">
        <v>34888</v>
      </c>
      <c r="D35" s="12">
        <v>8991</v>
      </c>
      <c r="E35" s="12">
        <v>3784</v>
      </c>
      <c r="F35" s="12">
        <v>1499</v>
      </c>
      <c r="G35" s="12">
        <v>23739</v>
      </c>
      <c r="H35" s="12">
        <v>13775</v>
      </c>
      <c r="I35" s="12">
        <v>4958</v>
      </c>
      <c r="J35" s="12">
        <v>2302</v>
      </c>
      <c r="K35" s="12">
        <v>1668</v>
      </c>
    </row>
    <row r="36" spans="1:11" ht="24" customHeight="1" x14ac:dyDescent="0.25">
      <c r="A36" s="11" t="s">
        <v>27</v>
      </c>
      <c r="B36" s="12">
        <v>82688</v>
      </c>
      <c r="C36" s="12">
        <v>26851</v>
      </c>
      <c r="D36" s="12">
        <v>6569</v>
      </c>
      <c r="E36" s="12">
        <v>2937</v>
      </c>
      <c r="F36" s="12">
        <v>1358</v>
      </c>
      <c r="G36" s="12">
        <v>14122</v>
      </c>
      <c r="H36" s="12">
        <v>9750</v>
      </c>
      <c r="I36" s="12">
        <v>3004</v>
      </c>
      <c r="J36" s="12">
        <v>1597</v>
      </c>
      <c r="K36" s="15">
        <v>882</v>
      </c>
    </row>
    <row r="37" spans="1:11" ht="24" customHeight="1" x14ac:dyDescent="0.25">
      <c r="A37" s="11" t="s">
        <v>28</v>
      </c>
      <c r="B37" s="12">
        <v>69468</v>
      </c>
      <c r="C37" s="12">
        <v>12203</v>
      </c>
      <c r="D37" s="12">
        <v>3049</v>
      </c>
      <c r="E37" s="12">
        <v>1227</v>
      </c>
      <c r="F37" s="15">
        <v>519</v>
      </c>
      <c r="G37" s="12">
        <v>4995</v>
      </c>
      <c r="H37" s="12">
        <v>2165</v>
      </c>
      <c r="I37" s="15">
        <v>618</v>
      </c>
      <c r="J37" s="15">
        <v>310</v>
      </c>
      <c r="K37" s="15">
        <v>168</v>
      </c>
    </row>
    <row r="38" spans="1:11" ht="24" customHeight="1" x14ac:dyDescent="0.25">
      <c r="A38" s="11" t="s">
        <v>29</v>
      </c>
      <c r="B38" s="12">
        <v>58005</v>
      </c>
      <c r="C38" s="12">
        <v>16204</v>
      </c>
      <c r="D38" s="12">
        <v>3189</v>
      </c>
      <c r="E38" s="12">
        <v>1067</v>
      </c>
      <c r="F38" s="15">
        <v>543</v>
      </c>
      <c r="G38" s="12">
        <v>24590</v>
      </c>
      <c r="H38" s="12">
        <v>20043</v>
      </c>
      <c r="I38" s="12">
        <v>8082</v>
      </c>
      <c r="J38" s="12">
        <v>4056</v>
      </c>
      <c r="K38" s="12">
        <v>2774</v>
      </c>
    </row>
    <row r="39" spans="1:11" ht="24" customHeight="1" x14ac:dyDescent="0.25">
      <c r="A39" s="11" t="s">
        <v>75</v>
      </c>
      <c r="B39" s="12">
        <v>56590</v>
      </c>
      <c r="C39" s="12">
        <v>9370</v>
      </c>
      <c r="D39" s="12">
        <v>1733</v>
      </c>
      <c r="E39" s="15">
        <v>611</v>
      </c>
      <c r="F39" s="15">
        <v>420</v>
      </c>
      <c r="G39" s="12">
        <v>7330</v>
      </c>
      <c r="H39" s="12">
        <v>4500</v>
      </c>
      <c r="I39" s="12">
        <v>2150</v>
      </c>
      <c r="J39" s="15">
        <v>981</v>
      </c>
      <c r="K39" s="15">
        <v>768</v>
      </c>
    </row>
    <row r="40" spans="1:11" ht="24" customHeight="1" x14ac:dyDescent="0.25">
      <c r="A40" s="11" t="s">
        <v>40</v>
      </c>
      <c r="B40" s="12">
        <v>53935</v>
      </c>
      <c r="C40" s="12">
        <v>8931</v>
      </c>
      <c r="D40" s="12">
        <v>1651</v>
      </c>
      <c r="E40" s="15">
        <v>582</v>
      </c>
      <c r="F40" s="15">
        <v>400</v>
      </c>
      <c r="G40" s="12">
        <v>4846</v>
      </c>
      <c r="H40" s="12">
        <v>2975</v>
      </c>
      <c r="I40" s="12">
        <v>1422</v>
      </c>
      <c r="J40" s="15">
        <v>649</v>
      </c>
      <c r="K40" s="15">
        <v>507</v>
      </c>
    </row>
    <row r="41" spans="1:11" ht="24" customHeight="1" x14ac:dyDescent="0.25">
      <c r="A41" s="11" t="s">
        <v>30</v>
      </c>
      <c r="B41" s="12">
        <v>38835</v>
      </c>
      <c r="C41" s="12">
        <v>54433</v>
      </c>
      <c r="D41" s="12">
        <v>32829</v>
      </c>
      <c r="E41" s="12">
        <v>19666</v>
      </c>
      <c r="F41" s="12">
        <v>7480</v>
      </c>
      <c r="G41" s="12">
        <v>2692</v>
      </c>
      <c r="H41" s="12">
        <v>2178</v>
      </c>
      <c r="I41" s="15">
        <v>886</v>
      </c>
      <c r="J41" s="15">
        <v>444</v>
      </c>
      <c r="K41" s="15">
        <v>356</v>
      </c>
    </row>
    <row r="42" spans="1:11" ht="24" customHeight="1" x14ac:dyDescent="0.25">
      <c r="A42" s="11" t="s">
        <v>31</v>
      </c>
      <c r="B42" s="12">
        <v>82379</v>
      </c>
      <c r="C42" s="12">
        <v>14470</v>
      </c>
      <c r="D42" s="12">
        <v>3615</v>
      </c>
      <c r="E42" s="12">
        <v>1454</v>
      </c>
      <c r="F42" s="15">
        <v>615</v>
      </c>
      <c r="G42" s="12">
        <v>5241</v>
      </c>
      <c r="H42" s="12">
        <v>2271</v>
      </c>
      <c r="I42" s="15">
        <v>649</v>
      </c>
      <c r="J42" s="15">
        <v>326</v>
      </c>
      <c r="K42" s="15">
        <v>177</v>
      </c>
    </row>
    <row r="43" spans="1:11" ht="24" customHeight="1" x14ac:dyDescent="0.25">
      <c r="A43" s="11" t="s">
        <v>32</v>
      </c>
      <c r="B43" s="12">
        <v>61617</v>
      </c>
      <c r="C43" s="12">
        <v>31063</v>
      </c>
      <c r="D43" s="12">
        <v>7860</v>
      </c>
      <c r="E43" s="12">
        <v>3031</v>
      </c>
      <c r="F43" s="12">
        <v>1280</v>
      </c>
      <c r="G43" s="12">
        <v>8006</v>
      </c>
      <c r="H43" s="12">
        <v>5861</v>
      </c>
      <c r="I43" s="12">
        <v>2035</v>
      </c>
      <c r="J43" s="15">
        <v>934</v>
      </c>
      <c r="K43" s="15">
        <v>648</v>
      </c>
    </row>
    <row r="44" spans="1:11" ht="18.75" x14ac:dyDescent="0.25">
      <c r="A44" s="42"/>
      <c r="B44" s="43"/>
      <c r="C44" s="43"/>
      <c r="D44" s="43"/>
      <c r="E44" s="43"/>
      <c r="F44" s="43"/>
      <c r="G44" s="43"/>
      <c r="H44" s="43"/>
      <c r="I44" s="43"/>
      <c r="J44" s="43"/>
      <c r="K44" s="43"/>
    </row>
    <row r="45" spans="1:11" ht="15.75" x14ac:dyDescent="0.25">
      <c r="A45" s="77" t="s">
        <v>56</v>
      </c>
      <c r="B45" s="77"/>
      <c r="C45" s="77"/>
      <c r="D45" s="77"/>
      <c r="E45" s="77"/>
      <c r="F45" s="77"/>
      <c r="G45" s="77"/>
      <c r="H45" s="77"/>
      <c r="I45" s="77"/>
      <c r="J45" s="77"/>
      <c r="K45" s="77"/>
    </row>
    <row r="46" spans="1:11" ht="15.75" x14ac:dyDescent="0.25">
      <c r="A46" s="78" t="s">
        <v>57</v>
      </c>
      <c r="B46" s="78"/>
      <c r="C46" s="78"/>
      <c r="D46" s="78"/>
      <c r="E46" s="78"/>
      <c r="F46" s="78"/>
      <c r="G46" s="78"/>
      <c r="H46" s="78"/>
      <c r="I46" s="78"/>
      <c r="J46" s="78"/>
      <c r="K46" s="78"/>
    </row>
    <row r="47" spans="1:11" ht="18.75" x14ac:dyDescent="0.3">
      <c r="A47" s="32"/>
      <c r="B47" s="32"/>
      <c r="C47" s="32"/>
      <c r="D47" s="5"/>
      <c r="E47" s="5"/>
      <c r="F47" s="76" t="s">
        <v>50</v>
      </c>
      <c r="G47" s="76"/>
      <c r="H47" s="76"/>
      <c r="I47" s="76"/>
      <c r="J47" s="76"/>
      <c r="K47" s="76"/>
    </row>
    <row r="48" spans="1:11" ht="18.75" x14ac:dyDescent="0.3">
      <c r="A48" s="32"/>
      <c r="B48" s="32"/>
      <c r="C48" s="32"/>
      <c r="D48" s="32"/>
      <c r="E48" s="32"/>
      <c r="F48" s="32"/>
      <c r="G48" s="31"/>
      <c r="H48" s="5"/>
      <c r="I48" s="5"/>
      <c r="J48" s="5"/>
      <c r="K48" s="5"/>
    </row>
    <row r="49" spans="1:11" x14ac:dyDescent="0.25">
      <c r="A49" s="89" t="s">
        <v>67</v>
      </c>
      <c r="B49" s="60"/>
      <c r="C49" s="60"/>
      <c r="D49" s="60"/>
      <c r="E49" s="60"/>
      <c r="F49" s="60"/>
      <c r="G49" s="60"/>
      <c r="H49" s="60"/>
      <c r="I49" s="60"/>
      <c r="J49" s="60"/>
      <c r="K49" s="60"/>
    </row>
    <row r="51" spans="1:11" ht="18.75" x14ac:dyDescent="0.3">
      <c r="A51" s="32"/>
      <c r="B51" s="32"/>
      <c r="C51" s="32"/>
      <c r="D51" s="32"/>
      <c r="E51" s="32"/>
      <c r="F51" s="32"/>
      <c r="G51" s="5"/>
      <c r="H51" s="5"/>
      <c r="I51" s="5"/>
      <c r="J51" s="5"/>
      <c r="K51" s="5"/>
    </row>
    <row r="52" spans="1:11" ht="18.75" x14ac:dyDescent="0.3">
      <c r="A52" s="32"/>
      <c r="B52" s="32"/>
      <c r="C52" s="32"/>
      <c r="D52" s="32"/>
      <c r="E52" s="32"/>
      <c r="F52" s="32"/>
      <c r="G52" s="5"/>
      <c r="H52" s="5"/>
      <c r="I52" s="5"/>
      <c r="J52" s="5"/>
      <c r="K52" s="5"/>
    </row>
    <row r="53" spans="1:11" ht="18.75" x14ac:dyDescent="0.3">
      <c r="A53" s="32"/>
      <c r="B53" s="32"/>
      <c r="C53" s="32"/>
      <c r="D53" s="32"/>
      <c r="E53" s="32"/>
      <c r="F53" s="32"/>
      <c r="G53" s="5"/>
      <c r="H53" s="5"/>
      <c r="I53" s="5"/>
      <c r="J53" s="5"/>
      <c r="K53" s="5"/>
    </row>
    <row r="54" spans="1:11" ht="18.75" x14ac:dyDescent="0.3">
      <c r="A54" s="32"/>
      <c r="B54" s="32"/>
      <c r="C54" s="32"/>
      <c r="D54" s="32"/>
      <c r="E54" s="32"/>
      <c r="F54" s="32"/>
      <c r="G54" s="5"/>
      <c r="H54" s="5"/>
      <c r="I54" s="5"/>
      <c r="J54" s="5"/>
      <c r="K54" s="5"/>
    </row>
    <row r="55" spans="1:11" ht="18.75" x14ac:dyDescent="0.3">
      <c r="A55" s="32"/>
      <c r="B55" s="32"/>
      <c r="C55" s="32"/>
      <c r="D55" s="32"/>
      <c r="E55" s="32"/>
      <c r="F55" s="32"/>
      <c r="G55" s="5"/>
      <c r="H55" s="5"/>
      <c r="I55" s="5"/>
      <c r="J55" s="5"/>
      <c r="K55" s="5"/>
    </row>
    <row r="56" spans="1:11" ht="18.75" x14ac:dyDescent="0.3">
      <c r="A56" s="32"/>
      <c r="B56" s="32"/>
      <c r="C56" s="32"/>
      <c r="D56" s="32"/>
      <c r="E56" s="32"/>
      <c r="F56" s="32"/>
      <c r="G56" s="5"/>
      <c r="H56" s="5"/>
      <c r="I56" s="5"/>
      <c r="J56" s="5"/>
      <c r="K56" s="5"/>
    </row>
    <row r="57" spans="1:11" ht="18.75" x14ac:dyDescent="0.3">
      <c r="A57" s="32"/>
      <c r="B57" s="32"/>
      <c r="C57" s="32"/>
      <c r="D57" s="32"/>
      <c r="E57" s="32"/>
      <c r="F57" s="32"/>
      <c r="G57" s="5"/>
      <c r="H57" s="5"/>
      <c r="I57" s="5"/>
      <c r="J57" s="5"/>
      <c r="K57" s="5"/>
    </row>
  </sheetData>
  <mergeCells count="11">
    <mergeCell ref="F47:K47"/>
    <mergeCell ref="A49:K49"/>
    <mergeCell ref="A45:K45"/>
    <mergeCell ref="A46:K46"/>
    <mergeCell ref="A1:K1"/>
    <mergeCell ref="A3:B3"/>
    <mergeCell ref="A6:K6"/>
    <mergeCell ref="A7:K7"/>
    <mergeCell ref="A11:A12"/>
    <mergeCell ref="B11:F11"/>
    <mergeCell ref="G11:K11"/>
  </mergeCells>
  <pageMargins left="0.25" right="0.25" top="0.5" bottom="0.5" header="0.3" footer="0.3"/>
  <pageSetup paperSize="9" scale="75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view="pageBreakPreview" topLeftCell="A36" zoomScaleNormal="100" zoomScaleSheetLayoutView="100" workbookViewId="0">
      <selection activeCell="A51" sqref="A51"/>
    </sheetView>
  </sheetViews>
  <sheetFormatPr defaultRowHeight="15" x14ac:dyDescent="0.25"/>
  <cols>
    <col min="1" max="1" width="25.7109375" customWidth="1"/>
    <col min="2" max="2" width="11.42578125" bestFit="1" customWidth="1"/>
    <col min="3" max="4" width="9.5703125" bestFit="1" customWidth="1"/>
    <col min="5" max="6" width="8.28515625" customWidth="1"/>
    <col min="7" max="8" width="11.42578125" bestFit="1" customWidth="1"/>
    <col min="9" max="11" width="9.5703125" bestFit="1" customWidth="1"/>
  </cols>
  <sheetData>
    <row r="1" spans="1:11" x14ac:dyDescent="0.25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ht="15.75" x14ac:dyDescent="0.25">
      <c r="A2" s="1" t="s">
        <v>72</v>
      </c>
      <c r="B2" s="2"/>
      <c r="C2" s="3"/>
      <c r="D2" s="3"/>
      <c r="E2" s="3"/>
      <c r="F2" s="3"/>
      <c r="G2" s="3"/>
      <c r="H2" s="3"/>
      <c r="I2" s="3"/>
      <c r="J2" s="3"/>
      <c r="K2" s="4" t="s">
        <v>37</v>
      </c>
    </row>
    <row r="3" spans="1:11" ht="18.75" x14ac:dyDescent="0.3">
      <c r="A3" s="32"/>
      <c r="B3" s="32"/>
      <c r="C3" s="32"/>
      <c r="D3" s="32"/>
      <c r="E3" s="32"/>
      <c r="F3" s="32"/>
      <c r="G3" s="5"/>
      <c r="H3" s="5"/>
      <c r="I3" s="5"/>
      <c r="J3" s="5"/>
      <c r="K3" s="5"/>
    </row>
    <row r="4" spans="1:11" ht="18.75" x14ac:dyDescent="0.3">
      <c r="A4" s="32"/>
      <c r="B4" s="32"/>
      <c r="C4" s="32"/>
      <c r="D4" s="32"/>
      <c r="E4" s="32"/>
      <c r="F4" s="32"/>
      <c r="G4" s="5"/>
      <c r="H4" s="5"/>
      <c r="I4" s="5"/>
      <c r="J4" s="5"/>
      <c r="K4" s="5"/>
    </row>
    <row r="5" spans="1:11" ht="18.75" x14ac:dyDescent="0.3">
      <c r="A5" s="32"/>
      <c r="B5" s="32"/>
      <c r="C5" s="32"/>
      <c r="D5" s="32"/>
      <c r="E5" s="32"/>
      <c r="F5" s="32"/>
      <c r="G5" s="5"/>
      <c r="H5" s="5"/>
      <c r="I5" s="5"/>
      <c r="J5" s="5"/>
      <c r="K5" s="5"/>
    </row>
    <row r="6" spans="1:11" ht="21" x14ac:dyDescent="0.25">
      <c r="A6" s="70" t="s">
        <v>51</v>
      </c>
      <c r="B6" s="70"/>
      <c r="C6" s="70"/>
      <c r="D6" s="70"/>
      <c r="E6" s="70"/>
      <c r="F6" s="70"/>
      <c r="G6" s="70"/>
      <c r="H6" s="70"/>
      <c r="I6" s="70"/>
      <c r="J6" s="70"/>
      <c r="K6" s="70"/>
    </row>
    <row r="7" spans="1:11" ht="23.25" x14ac:dyDescent="0.25">
      <c r="A7" s="71" t="s">
        <v>52</v>
      </c>
      <c r="B7" s="71"/>
      <c r="C7" s="71"/>
      <c r="D7" s="71"/>
      <c r="E7" s="71"/>
      <c r="F7" s="71"/>
      <c r="G7" s="71"/>
      <c r="H7" s="71"/>
      <c r="I7" s="71"/>
      <c r="J7" s="71"/>
      <c r="K7" s="71"/>
    </row>
    <row r="8" spans="1:11" ht="15.9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</row>
    <row r="9" spans="1:11" ht="15.75" x14ac:dyDescent="0.25">
      <c r="A9" s="7"/>
      <c r="B9" s="7"/>
      <c r="C9" s="7"/>
      <c r="D9" s="7"/>
      <c r="E9" s="7"/>
      <c r="F9" s="7"/>
      <c r="G9" s="5"/>
      <c r="H9" s="5"/>
      <c r="I9" s="5"/>
      <c r="J9" s="5"/>
      <c r="K9" s="5"/>
    </row>
    <row r="10" spans="1:11" ht="18.75" x14ac:dyDescent="0.25">
      <c r="A10" s="34"/>
      <c r="B10" s="34"/>
      <c r="C10" s="34"/>
      <c r="D10" s="34"/>
      <c r="E10" s="34"/>
      <c r="F10" s="34"/>
      <c r="G10" s="5"/>
      <c r="H10" s="5"/>
      <c r="I10" s="5"/>
      <c r="J10" s="5"/>
      <c r="K10" s="5"/>
    </row>
    <row r="11" spans="1:11" ht="21" x14ac:dyDescent="0.25">
      <c r="A11" s="64" t="s">
        <v>0</v>
      </c>
      <c r="B11" s="66" t="s">
        <v>1</v>
      </c>
      <c r="C11" s="66"/>
      <c r="D11" s="66"/>
      <c r="E11" s="66"/>
      <c r="F11" s="80"/>
      <c r="G11" s="80" t="s">
        <v>2</v>
      </c>
      <c r="H11" s="81"/>
      <c r="I11" s="81"/>
      <c r="J11" s="81"/>
      <c r="K11" s="82"/>
    </row>
    <row r="12" spans="1:11" ht="15.75" x14ac:dyDescent="0.25">
      <c r="A12" s="64"/>
      <c r="B12" s="35">
        <v>1</v>
      </c>
      <c r="C12" s="35">
        <v>2</v>
      </c>
      <c r="D12" s="36">
        <v>3</v>
      </c>
      <c r="E12" s="35">
        <v>4</v>
      </c>
      <c r="F12" s="37" t="s">
        <v>33</v>
      </c>
      <c r="G12" s="35">
        <v>1</v>
      </c>
      <c r="H12" s="35">
        <v>2</v>
      </c>
      <c r="I12" s="36">
        <v>3</v>
      </c>
      <c r="J12" s="35">
        <v>4</v>
      </c>
      <c r="K12" s="36" t="s">
        <v>33</v>
      </c>
    </row>
    <row r="13" spans="1:11" ht="18.75" x14ac:dyDescent="0.25">
      <c r="A13" s="38"/>
      <c r="B13" s="39"/>
      <c r="C13" s="39"/>
      <c r="D13" s="40"/>
      <c r="E13" s="39"/>
      <c r="F13" s="40"/>
      <c r="G13" s="39"/>
      <c r="H13" s="39"/>
      <c r="I13" s="40"/>
      <c r="J13" s="39"/>
      <c r="K13" s="40"/>
    </row>
    <row r="14" spans="1:11" ht="23.1" customHeight="1" x14ac:dyDescent="0.25">
      <c r="A14" s="11" t="s">
        <v>6</v>
      </c>
      <c r="B14" s="44">
        <v>2992032</v>
      </c>
      <c r="C14" s="44">
        <v>770728</v>
      </c>
      <c r="D14" s="44">
        <v>228330</v>
      </c>
      <c r="E14" s="44">
        <v>86263</v>
      </c>
      <c r="F14" s="44">
        <v>71098</v>
      </c>
      <c r="G14" s="44">
        <v>1512521</v>
      </c>
      <c r="H14" s="44">
        <v>1354384</v>
      </c>
      <c r="I14" s="44">
        <v>771383</v>
      </c>
      <c r="J14" s="44">
        <v>368656</v>
      </c>
      <c r="K14" s="44">
        <v>322652</v>
      </c>
    </row>
    <row r="15" spans="1:11" ht="23.1" customHeight="1" x14ac:dyDescent="0.25">
      <c r="A15" s="11" t="s">
        <v>7</v>
      </c>
      <c r="B15" s="45">
        <v>240096</v>
      </c>
      <c r="C15" s="45">
        <v>29679</v>
      </c>
      <c r="D15" s="45">
        <v>6379</v>
      </c>
      <c r="E15" s="45">
        <v>1649</v>
      </c>
      <c r="F15" s="46">
        <v>3403</v>
      </c>
      <c r="G15" s="45">
        <v>53026</v>
      </c>
      <c r="H15" s="45">
        <v>15374</v>
      </c>
      <c r="I15" s="45">
        <v>4572</v>
      </c>
      <c r="J15" s="45">
        <v>1678</v>
      </c>
      <c r="K15" s="46">
        <v>1546</v>
      </c>
    </row>
    <row r="16" spans="1:11" ht="23.1" customHeight="1" x14ac:dyDescent="0.25">
      <c r="A16" s="11" t="s">
        <v>8</v>
      </c>
      <c r="B16" s="45">
        <v>166066</v>
      </c>
      <c r="C16" s="45">
        <v>35924</v>
      </c>
      <c r="D16" s="45">
        <v>7081</v>
      </c>
      <c r="E16" s="45">
        <v>3010</v>
      </c>
      <c r="F16" s="46">
        <v>3535</v>
      </c>
      <c r="G16" s="45">
        <v>32775</v>
      </c>
      <c r="H16" s="45">
        <v>23038</v>
      </c>
      <c r="I16" s="45">
        <v>7613</v>
      </c>
      <c r="J16" s="45">
        <v>2725</v>
      </c>
      <c r="K16" s="46">
        <v>2496</v>
      </c>
    </row>
    <row r="17" spans="1:11" ht="23.1" customHeight="1" x14ac:dyDescent="0.25">
      <c r="A17" s="11" t="s">
        <v>9</v>
      </c>
      <c r="B17" s="45">
        <v>180893</v>
      </c>
      <c r="C17" s="45">
        <v>32584</v>
      </c>
      <c r="D17" s="45">
        <v>7516</v>
      </c>
      <c r="E17" s="45">
        <v>2539</v>
      </c>
      <c r="F17" s="46">
        <v>2217</v>
      </c>
      <c r="G17" s="45">
        <v>33632</v>
      </c>
      <c r="H17" s="45">
        <v>17877</v>
      </c>
      <c r="I17" s="45">
        <v>6328</v>
      </c>
      <c r="J17" s="45">
        <v>2396</v>
      </c>
      <c r="K17" s="46">
        <v>1959</v>
      </c>
    </row>
    <row r="18" spans="1:11" ht="23.1" customHeight="1" x14ac:dyDescent="0.25">
      <c r="A18" s="11" t="s">
        <v>10</v>
      </c>
      <c r="B18" s="45">
        <v>56493</v>
      </c>
      <c r="C18" s="45">
        <v>10908</v>
      </c>
      <c r="D18" s="45">
        <v>2584</v>
      </c>
      <c r="E18" s="46">
        <v>947</v>
      </c>
      <c r="F18" s="46">
        <v>1093</v>
      </c>
      <c r="G18" s="45">
        <v>158912</v>
      </c>
      <c r="H18" s="45">
        <v>98801</v>
      </c>
      <c r="I18" s="45">
        <v>54877</v>
      </c>
      <c r="J18" s="45">
        <v>23246</v>
      </c>
      <c r="K18" s="46">
        <v>22750</v>
      </c>
    </row>
    <row r="19" spans="1:11" ht="23.1" customHeight="1" x14ac:dyDescent="0.25">
      <c r="A19" s="11" t="s">
        <v>11</v>
      </c>
      <c r="B19" s="45">
        <v>103384</v>
      </c>
      <c r="C19" s="46">
        <v>13360</v>
      </c>
      <c r="D19" s="46">
        <v>4024</v>
      </c>
      <c r="E19" s="45">
        <v>1377</v>
      </c>
      <c r="F19" s="46">
        <v>1928</v>
      </c>
      <c r="G19" s="46">
        <v>27831</v>
      </c>
      <c r="H19" s="46">
        <v>15607</v>
      </c>
      <c r="I19" s="46">
        <v>4905</v>
      </c>
      <c r="J19" s="46">
        <v>2264</v>
      </c>
      <c r="K19" s="46">
        <v>1736</v>
      </c>
    </row>
    <row r="20" spans="1:11" ht="23.1" customHeight="1" x14ac:dyDescent="0.25">
      <c r="A20" s="11" t="s">
        <v>12</v>
      </c>
      <c r="B20" s="45">
        <v>79319</v>
      </c>
      <c r="C20" s="45">
        <v>15573</v>
      </c>
      <c r="D20" s="45">
        <v>4624</v>
      </c>
      <c r="E20" s="45">
        <v>1394</v>
      </c>
      <c r="F20" s="46">
        <v>1654</v>
      </c>
      <c r="G20" s="45">
        <v>35289</v>
      </c>
      <c r="H20" s="45">
        <v>25602</v>
      </c>
      <c r="I20" s="45">
        <v>8956</v>
      </c>
      <c r="J20" s="45">
        <v>3496</v>
      </c>
      <c r="K20" s="46">
        <v>2744</v>
      </c>
    </row>
    <row r="21" spans="1:11" ht="23.1" customHeight="1" x14ac:dyDescent="0.25">
      <c r="A21" s="11" t="s">
        <v>73</v>
      </c>
      <c r="B21" s="45">
        <v>112715</v>
      </c>
      <c r="C21" s="45">
        <v>26413</v>
      </c>
      <c r="D21" s="45">
        <v>7013</v>
      </c>
      <c r="E21" s="45">
        <v>2517</v>
      </c>
      <c r="F21" s="46">
        <v>2688</v>
      </c>
      <c r="G21" s="45">
        <v>35872</v>
      </c>
      <c r="H21" s="45">
        <v>18134</v>
      </c>
      <c r="I21" s="45">
        <v>7474</v>
      </c>
      <c r="J21" s="45">
        <v>2991</v>
      </c>
      <c r="K21" s="46">
        <v>2268</v>
      </c>
    </row>
    <row r="22" spans="1:11" ht="23.1" customHeight="1" x14ac:dyDescent="0.25">
      <c r="A22" s="11" t="s">
        <v>13</v>
      </c>
      <c r="B22" s="46" t="s">
        <v>14</v>
      </c>
      <c r="C22" s="46" t="s">
        <v>14</v>
      </c>
      <c r="D22" s="46" t="s">
        <v>14</v>
      </c>
      <c r="E22" s="46" t="s">
        <v>14</v>
      </c>
      <c r="F22" s="46" t="s">
        <v>14</v>
      </c>
      <c r="G22" s="45">
        <v>97311</v>
      </c>
      <c r="H22" s="45">
        <v>124825</v>
      </c>
      <c r="I22" s="45">
        <v>117263</v>
      </c>
      <c r="J22" s="45">
        <v>80337</v>
      </c>
      <c r="K22" s="46">
        <v>78447</v>
      </c>
    </row>
    <row r="23" spans="1:11" ht="23.1" customHeight="1" x14ac:dyDescent="0.25">
      <c r="A23" s="11" t="s">
        <v>15</v>
      </c>
      <c r="B23" s="45">
        <v>14273</v>
      </c>
      <c r="C23" s="45">
        <v>14765</v>
      </c>
      <c r="D23" s="45">
        <v>8127</v>
      </c>
      <c r="E23" s="45">
        <v>3378</v>
      </c>
      <c r="F23" s="46">
        <v>2739</v>
      </c>
      <c r="G23" s="45">
        <v>165096</v>
      </c>
      <c r="H23" s="45">
        <v>204200</v>
      </c>
      <c r="I23" s="45">
        <v>121568</v>
      </c>
      <c r="J23" s="45">
        <v>47526</v>
      </c>
      <c r="K23" s="46">
        <v>42139</v>
      </c>
    </row>
    <row r="24" spans="1:11" ht="23.1" customHeight="1" x14ac:dyDescent="0.25">
      <c r="A24" s="11" t="s">
        <v>16</v>
      </c>
      <c r="B24" s="46" t="s">
        <v>14</v>
      </c>
      <c r="C24" s="46" t="s">
        <v>14</v>
      </c>
      <c r="D24" s="46" t="s">
        <v>14</v>
      </c>
      <c r="E24" s="46" t="s">
        <v>14</v>
      </c>
      <c r="F24" s="46" t="s">
        <v>14</v>
      </c>
      <c r="G24" s="45">
        <v>115477</v>
      </c>
      <c r="H24" s="45">
        <v>168186</v>
      </c>
      <c r="I24" s="45">
        <v>130483</v>
      </c>
      <c r="J24" s="45">
        <v>70875</v>
      </c>
      <c r="K24" s="46">
        <v>49171</v>
      </c>
    </row>
    <row r="25" spans="1:11" ht="23.1" customHeight="1" x14ac:dyDescent="0.25">
      <c r="A25" s="11" t="s">
        <v>17</v>
      </c>
      <c r="B25" s="46" t="s">
        <v>14</v>
      </c>
      <c r="C25" s="46" t="s">
        <v>14</v>
      </c>
      <c r="D25" s="46" t="s">
        <v>14</v>
      </c>
      <c r="E25" s="46" t="s">
        <v>14</v>
      </c>
      <c r="F25" s="46" t="s">
        <v>14</v>
      </c>
      <c r="G25" s="45">
        <v>78268</v>
      </c>
      <c r="H25" s="45">
        <v>107780</v>
      </c>
      <c r="I25" s="45">
        <v>71095</v>
      </c>
      <c r="J25" s="45">
        <v>30886</v>
      </c>
      <c r="K25" s="46">
        <v>30903</v>
      </c>
    </row>
    <row r="26" spans="1:11" ht="23.1" customHeight="1" x14ac:dyDescent="0.25">
      <c r="A26" s="11" t="s">
        <v>18</v>
      </c>
      <c r="B26" s="46" t="s">
        <v>14</v>
      </c>
      <c r="C26" s="46" t="s">
        <v>14</v>
      </c>
      <c r="D26" s="46" t="s">
        <v>14</v>
      </c>
      <c r="E26" s="46" t="s">
        <v>14</v>
      </c>
      <c r="F26" s="46" t="s">
        <v>14</v>
      </c>
      <c r="G26" s="45">
        <v>108529</v>
      </c>
      <c r="H26" s="45">
        <v>159167</v>
      </c>
      <c r="I26" s="45">
        <v>93782</v>
      </c>
      <c r="J26" s="45">
        <v>40276</v>
      </c>
      <c r="K26" s="46">
        <v>36178</v>
      </c>
    </row>
    <row r="27" spans="1:11" ht="23.1" customHeight="1" x14ac:dyDescent="0.25">
      <c r="A27" s="11" t="s">
        <v>19</v>
      </c>
      <c r="B27" s="45">
        <v>69111</v>
      </c>
      <c r="C27" s="45">
        <v>40828</v>
      </c>
      <c r="D27" s="45">
        <v>20408</v>
      </c>
      <c r="E27" s="45">
        <v>10405</v>
      </c>
      <c r="F27" s="46">
        <v>6253</v>
      </c>
      <c r="G27" s="45">
        <v>54770</v>
      </c>
      <c r="H27" s="45">
        <v>59844</v>
      </c>
      <c r="I27" s="45">
        <v>29740</v>
      </c>
      <c r="J27" s="45">
        <v>13083</v>
      </c>
      <c r="K27" s="46">
        <v>12876</v>
      </c>
    </row>
    <row r="28" spans="1:11" ht="23.1" customHeight="1" x14ac:dyDescent="0.25">
      <c r="A28" s="11" t="s">
        <v>20</v>
      </c>
      <c r="B28" s="45">
        <v>105591</v>
      </c>
      <c r="C28" s="45">
        <v>22874</v>
      </c>
      <c r="D28" s="45">
        <v>6150</v>
      </c>
      <c r="E28" s="46">
        <v>2190</v>
      </c>
      <c r="F28" s="46">
        <v>2427</v>
      </c>
      <c r="G28" s="46">
        <v>25485</v>
      </c>
      <c r="H28" s="46">
        <v>11531</v>
      </c>
      <c r="I28" s="46">
        <v>4009</v>
      </c>
      <c r="J28" s="46">
        <v>1487</v>
      </c>
      <c r="K28" s="46">
        <v>1202</v>
      </c>
    </row>
    <row r="29" spans="1:11" ht="23.1" customHeight="1" x14ac:dyDescent="0.25">
      <c r="A29" s="11" t="s">
        <v>21</v>
      </c>
      <c r="B29" s="45">
        <v>191741</v>
      </c>
      <c r="C29" s="45">
        <v>62012</v>
      </c>
      <c r="D29" s="45">
        <v>13670</v>
      </c>
      <c r="E29" s="45">
        <v>4418</v>
      </c>
      <c r="F29" s="46">
        <v>3555</v>
      </c>
      <c r="G29" s="45">
        <v>66340</v>
      </c>
      <c r="H29" s="45">
        <v>42125</v>
      </c>
      <c r="I29" s="45">
        <v>13292</v>
      </c>
      <c r="J29" s="45">
        <v>5107</v>
      </c>
      <c r="K29" s="46">
        <v>3466</v>
      </c>
    </row>
    <row r="30" spans="1:11" ht="23.1" customHeight="1" x14ac:dyDescent="0.25">
      <c r="A30" s="11" t="s">
        <v>22</v>
      </c>
      <c r="B30" s="45">
        <v>90270</v>
      </c>
      <c r="C30" s="45">
        <v>36477</v>
      </c>
      <c r="D30" s="45">
        <v>7835</v>
      </c>
      <c r="E30" s="45">
        <v>2917</v>
      </c>
      <c r="F30" s="46">
        <v>2334</v>
      </c>
      <c r="G30" s="45">
        <v>47172</v>
      </c>
      <c r="H30" s="45">
        <v>42530</v>
      </c>
      <c r="I30" s="45">
        <v>16650</v>
      </c>
      <c r="J30" s="45">
        <v>7054</v>
      </c>
      <c r="K30" s="46">
        <v>6172</v>
      </c>
    </row>
    <row r="31" spans="1:11" ht="23.1" customHeight="1" x14ac:dyDescent="0.25">
      <c r="A31" s="11" t="s">
        <v>23</v>
      </c>
      <c r="B31" s="45">
        <v>85972</v>
      </c>
      <c r="C31" s="45">
        <v>16519</v>
      </c>
      <c r="D31" s="45">
        <v>4265</v>
      </c>
      <c r="E31" s="45">
        <v>1631</v>
      </c>
      <c r="F31" s="46">
        <v>1430</v>
      </c>
      <c r="G31" s="45">
        <v>18234</v>
      </c>
      <c r="H31" s="45">
        <v>9328</v>
      </c>
      <c r="I31" s="45">
        <v>2781</v>
      </c>
      <c r="J31" s="45">
        <v>1200</v>
      </c>
      <c r="K31" s="46">
        <v>896</v>
      </c>
    </row>
    <row r="32" spans="1:11" ht="23.1" customHeight="1" x14ac:dyDescent="0.25">
      <c r="A32" s="11" t="s">
        <v>24</v>
      </c>
      <c r="B32" s="45">
        <v>159793</v>
      </c>
      <c r="C32" s="45">
        <v>35764</v>
      </c>
      <c r="D32" s="45">
        <v>6860</v>
      </c>
      <c r="E32" s="45">
        <v>2089</v>
      </c>
      <c r="F32" s="46">
        <v>2215</v>
      </c>
      <c r="G32" s="45">
        <v>34724</v>
      </c>
      <c r="H32" s="45">
        <v>23972</v>
      </c>
      <c r="I32" s="45">
        <v>11005</v>
      </c>
      <c r="J32" s="45">
        <v>4416</v>
      </c>
      <c r="K32" s="46">
        <v>3809</v>
      </c>
    </row>
    <row r="33" spans="1:11" ht="23.1" customHeight="1" x14ac:dyDescent="0.25">
      <c r="A33" s="11" t="s">
        <v>74</v>
      </c>
      <c r="B33" s="45">
        <v>142808</v>
      </c>
      <c r="C33" s="45">
        <v>49560</v>
      </c>
      <c r="D33" s="45">
        <v>12811</v>
      </c>
      <c r="E33" s="45">
        <v>3774</v>
      </c>
      <c r="F33" s="46">
        <v>3296</v>
      </c>
      <c r="G33" s="45">
        <v>27849</v>
      </c>
      <c r="H33" s="45">
        <v>21668</v>
      </c>
      <c r="I33" s="45">
        <v>7633</v>
      </c>
      <c r="J33" s="45">
        <v>3575</v>
      </c>
      <c r="K33" s="45">
        <v>2826</v>
      </c>
    </row>
    <row r="34" spans="1:11" ht="23.1" customHeight="1" x14ac:dyDescent="0.25">
      <c r="A34" s="11" t="s">
        <v>25</v>
      </c>
      <c r="B34" s="45">
        <v>162945</v>
      </c>
      <c r="C34" s="45">
        <v>35359</v>
      </c>
      <c r="D34" s="45">
        <v>6466</v>
      </c>
      <c r="E34" s="45">
        <v>2192</v>
      </c>
      <c r="F34" s="46">
        <v>2826</v>
      </c>
      <c r="G34" s="45">
        <v>40094</v>
      </c>
      <c r="H34" s="45">
        <v>27288</v>
      </c>
      <c r="I34" s="45">
        <v>9754</v>
      </c>
      <c r="J34" s="45">
        <v>4431</v>
      </c>
      <c r="K34" s="45">
        <v>4026</v>
      </c>
    </row>
    <row r="35" spans="1:11" ht="23.1" customHeight="1" x14ac:dyDescent="0.25">
      <c r="A35" s="11" t="s">
        <v>26</v>
      </c>
      <c r="B35" s="45">
        <v>199842</v>
      </c>
      <c r="C35" s="45">
        <v>49867</v>
      </c>
      <c r="D35" s="45">
        <v>12529</v>
      </c>
      <c r="E35" s="45">
        <v>4886</v>
      </c>
      <c r="F35" s="46">
        <v>4405</v>
      </c>
      <c r="G35" s="45">
        <v>51873</v>
      </c>
      <c r="H35" s="45">
        <v>28716</v>
      </c>
      <c r="I35" s="45">
        <v>10466</v>
      </c>
      <c r="J35" s="45">
        <v>4676</v>
      </c>
      <c r="K35" s="45">
        <v>3878</v>
      </c>
    </row>
    <row r="36" spans="1:11" ht="23.1" customHeight="1" x14ac:dyDescent="0.25">
      <c r="A36" s="11" t="s">
        <v>27</v>
      </c>
      <c r="B36" s="45">
        <v>114856</v>
      </c>
      <c r="C36" s="45">
        <v>26037</v>
      </c>
      <c r="D36" s="45">
        <v>6354</v>
      </c>
      <c r="E36" s="45">
        <v>2508</v>
      </c>
      <c r="F36" s="46">
        <v>2338</v>
      </c>
      <c r="G36" s="45">
        <v>26055</v>
      </c>
      <c r="H36" s="45">
        <v>15630</v>
      </c>
      <c r="I36" s="45">
        <v>4724</v>
      </c>
      <c r="J36" s="45">
        <v>2281</v>
      </c>
      <c r="K36" s="45">
        <v>1583</v>
      </c>
    </row>
    <row r="37" spans="1:11" ht="23.1" customHeight="1" x14ac:dyDescent="0.25">
      <c r="A37" s="11" t="s">
        <v>28</v>
      </c>
      <c r="B37" s="45">
        <v>120676</v>
      </c>
      <c r="C37" s="45">
        <v>11043</v>
      </c>
      <c r="D37" s="45">
        <v>1882</v>
      </c>
      <c r="E37" s="46">
        <v>581</v>
      </c>
      <c r="F37" s="46">
        <v>1223</v>
      </c>
      <c r="G37" s="45">
        <v>10438</v>
      </c>
      <c r="H37" s="45">
        <v>4150</v>
      </c>
      <c r="I37" s="45">
        <v>1185</v>
      </c>
      <c r="J37" s="46">
        <v>464</v>
      </c>
      <c r="K37" s="46">
        <v>331</v>
      </c>
    </row>
    <row r="38" spans="1:11" ht="23.1" customHeight="1" x14ac:dyDescent="0.25">
      <c r="A38" s="11" t="s">
        <v>29</v>
      </c>
      <c r="B38" s="45">
        <v>100010</v>
      </c>
      <c r="C38" s="45">
        <v>23181</v>
      </c>
      <c r="D38" s="45">
        <v>5383</v>
      </c>
      <c r="E38" s="45">
        <v>2272</v>
      </c>
      <c r="F38" s="46">
        <v>2033</v>
      </c>
      <c r="G38" s="45">
        <v>59208</v>
      </c>
      <c r="H38" s="45">
        <v>39468</v>
      </c>
      <c r="I38" s="45">
        <v>15035</v>
      </c>
      <c r="J38" s="45">
        <v>5977</v>
      </c>
      <c r="K38" s="45">
        <v>4447</v>
      </c>
    </row>
    <row r="39" spans="1:11" ht="23.1" customHeight="1" x14ac:dyDescent="0.25">
      <c r="A39" s="11" t="s">
        <v>75</v>
      </c>
      <c r="B39" s="45">
        <v>92327</v>
      </c>
      <c r="C39" s="45">
        <v>15246</v>
      </c>
      <c r="D39" s="45">
        <v>2346</v>
      </c>
      <c r="E39" s="46">
        <v>819</v>
      </c>
      <c r="F39" s="46">
        <v>1452</v>
      </c>
      <c r="G39" s="45">
        <v>33545</v>
      </c>
      <c r="H39" s="45">
        <v>12077</v>
      </c>
      <c r="I39" s="45">
        <v>3741</v>
      </c>
      <c r="J39" s="45">
        <v>1430</v>
      </c>
      <c r="K39" s="45">
        <v>1190</v>
      </c>
    </row>
    <row r="40" spans="1:11" ht="23.1" customHeight="1" x14ac:dyDescent="0.25">
      <c r="A40" s="11" t="s">
        <v>40</v>
      </c>
      <c r="B40" s="45">
        <v>88983</v>
      </c>
      <c r="C40" s="45">
        <v>10891</v>
      </c>
      <c r="D40" s="45">
        <v>1761</v>
      </c>
      <c r="E40" s="46">
        <v>701</v>
      </c>
      <c r="F40" s="46">
        <v>1321</v>
      </c>
      <c r="G40" s="45">
        <v>17895</v>
      </c>
      <c r="H40" s="45">
        <v>6068</v>
      </c>
      <c r="I40" s="45">
        <v>1839</v>
      </c>
      <c r="J40" s="46">
        <v>785</v>
      </c>
      <c r="K40" s="46">
        <v>722</v>
      </c>
    </row>
    <row r="41" spans="1:11" ht="23.1" customHeight="1" x14ac:dyDescent="0.25">
      <c r="A41" s="11" t="s">
        <v>30</v>
      </c>
      <c r="B41" s="45">
        <v>80369</v>
      </c>
      <c r="C41" s="45">
        <v>101443</v>
      </c>
      <c r="D41" s="45">
        <v>58200</v>
      </c>
      <c r="E41" s="45">
        <v>22677</v>
      </c>
      <c r="F41" s="46">
        <v>10338</v>
      </c>
      <c r="G41" s="45">
        <v>11205</v>
      </c>
      <c r="H41" s="45">
        <v>10112</v>
      </c>
      <c r="I41" s="45">
        <v>3523</v>
      </c>
      <c r="J41" s="45">
        <v>1416</v>
      </c>
      <c r="K41" s="46">
        <v>680</v>
      </c>
    </row>
    <row r="42" spans="1:11" ht="23.1" customHeight="1" x14ac:dyDescent="0.25">
      <c r="A42" s="11" t="s">
        <v>31</v>
      </c>
      <c r="B42" s="45">
        <v>128940</v>
      </c>
      <c r="C42" s="45">
        <v>13523</v>
      </c>
      <c r="D42" s="45">
        <v>3563</v>
      </c>
      <c r="E42" s="45">
        <v>1405</v>
      </c>
      <c r="F42" s="46">
        <v>2099</v>
      </c>
      <c r="G42" s="45">
        <v>18279</v>
      </c>
      <c r="H42" s="45">
        <v>7744</v>
      </c>
      <c r="I42" s="45">
        <v>2953</v>
      </c>
      <c r="J42" s="45">
        <v>1103</v>
      </c>
      <c r="K42" s="46">
        <v>979</v>
      </c>
    </row>
    <row r="43" spans="1:11" ht="23.1" customHeight="1" x14ac:dyDescent="0.25">
      <c r="A43" s="11" t="s">
        <v>32</v>
      </c>
      <c r="B43" s="45">
        <v>104559</v>
      </c>
      <c r="C43" s="45">
        <v>40898</v>
      </c>
      <c r="D43" s="45">
        <v>10499</v>
      </c>
      <c r="E43" s="45">
        <v>3987</v>
      </c>
      <c r="F43" s="46">
        <v>2296</v>
      </c>
      <c r="G43" s="45">
        <v>27337</v>
      </c>
      <c r="H43" s="45">
        <v>13542</v>
      </c>
      <c r="I43" s="45">
        <v>4137</v>
      </c>
      <c r="J43" s="45">
        <v>1475</v>
      </c>
      <c r="K43" s="45">
        <v>1232</v>
      </c>
    </row>
    <row r="44" spans="1:11" ht="18.75" x14ac:dyDescent="0.25">
      <c r="A44" s="42"/>
      <c r="B44" s="43"/>
      <c r="C44" s="43"/>
      <c r="D44" s="43"/>
      <c r="E44" s="43"/>
      <c r="F44" s="43"/>
      <c r="G44" s="43"/>
      <c r="H44" s="43"/>
      <c r="I44" s="43"/>
      <c r="J44" s="43"/>
      <c r="K44" s="43"/>
    </row>
    <row r="45" spans="1:11" ht="15.75" x14ac:dyDescent="0.25">
      <c r="A45" s="83" t="s">
        <v>58</v>
      </c>
      <c r="B45" s="83"/>
      <c r="C45" s="83"/>
      <c r="D45" s="83"/>
      <c r="E45" s="83"/>
      <c r="F45" s="83"/>
      <c r="G45" s="83"/>
      <c r="H45" s="83"/>
      <c r="I45" s="83"/>
      <c r="J45" s="83"/>
      <c r="K45" s="83"/>
    </row>
    <row r="46" spans="1:11" ht="15.75" customHeight="1" x14ac:dyDescent="0.25">
      <c r="A46" s="85" t="s">
        <v>59</v>
      </c>
      <c r="B46" s="85"/>
      <c r="C46" s="85"/>
      <c r="D46" s="85"/>
      <c r="E46" s="85"/>
      <c r="F46" s="85"/>
      <c r="G46" s="85"/>
      <c r="H46" s="85"/>
      <c r="I46" s="85"/>
      <c r="J46" s="85"/>
      <c r="K46" s="85"/>
    </row>
    <row r="47" spans="1:11" ht="15.75" x14ac:dyDescent="0.25">
      <c r="A47" s="48" t="s">
        <v>53</v>
      </c>
      <c r="B47" s="47"/>
      <c r="C47" s="47"/>
      <c r="D47" s="47"/>
      <c r="E47" s="47"/>
      <c r="F47" s="47"/>
      <c r="G47" s="3"/>
      <c r="H47" s="3"/>
      <c r="I47" s="3"/>
      <c r="J47" s="3"/>
      <c r="K47" s="3"/>
    </row>
    <row r="48" spans="1:11" ht="15.75" x14ac:dyDescent="0.25">
      <c r="A48" s="3"/>
      <c r="B48" s="3"/>
      <c r="C48" s="3"/>
      <c r="D48" s="3"/>
      <c r="E48" s="3"/>
      <c r="F48" s="76" t="s">
        <v>50</v>
      </c>
      <c r="G48" s="76"/>
      <c r="H48" s="76"/>
      <c r="I48" s="76"/>
      <c r="J48" s="76"/>
      <c r="K48" s="76"/>
    </row>
    <row r="49" spans="1:11" ht="18.75" x14ac:dyDescent="0.3">
      <c r="A49" s="32"/>
      <c r="B49" s="32"/>
      <c r="C49" s="32"/>
      <c r="D49" s="32"/>
      <c r="E49" s="32"/>
      <c r="F49" s="32"/>
      <c r="G49" s="5"/>
      <c r="H49" s="5"/>
      <c r="I49" s="5"/>
      <c r="J49" s="5"/>
      <c r="K49" s="5"/>
    </row>
    <row r="50" spans="1:11" ht="15.75" x14ac:dyDescent="0.25">
      <c r="A50" s="84" t="s">
        <v>68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</row>
    <row r="51" spans="1:11" ht="18.75" x14ac:dyDescent="0.3">
      <c r="A51" s="32"/>
      <c r="B51" s="32"/>
      <c r="C51" s="32"/>
      <c r="D51" s="32"/>
      <c r="E51" s="32"/>
      <c r="F51" s="32"/>
      <c r="G51" s="5"/>
      <c r="H51" s="5"/>
      <c r="I51" s="5"/>
      <c r="J51" s="5"/>
      <c r="K51" s="5"/>
    </row>
    <row r="52" spans="1:11" ht="18.75" x14ac:dyDescent="0.3">
      <c r="A52" s="32"/>
      <c r="B52" s="32"/>
      <c r="C52" s="32"/>
      <c r="D52" s="32"/>
      <c r="E52" s="32"/>
      <c r="F52" s="32"/>
      <c r="G52" s="5"/>
      <c r="H52" s="5"/>
      <c r="I52" s="5"/>
      <c r="J52" s="5"/>
      <c r="K52" s="5"/>
    </row>
  </sheetData>
  <mergeCells count="10">
    <mergeCell ref="A45:K45"/>
    <mergeCell ref="A50:K50"/>
    <mergeCell ref="A46:K46"/>
    <mergeCell ref="F48:K48"/>
    <mergeCell ref="A1:K1"/>
    <mergeCell ref="A6:K6"/>
    <mergeCell ref="A7:K7"/>
    <mergeCell ref="A11:A12"/>
    <mergeCell ref="B11:F11"/>
    <mergeCell ref="G11:K11"/>
  </mergeCells>
  <pageMargins left="0.25" right="0.25" top="0.5" bottom="0.5" header="0.3" footer="0.3"/>
  <pageSetup paperSize="9" scale="75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view="pageBreakPreview" topLeftCell="A37" zoomScaleNormal="100" zoomScaleSheetLayoutView="100" workbookViewId="0">
      <selection activeCell="A52" sqref="A52"/>
    </sheetView>
  </sheetViews>
  <sheetFormatPr defaultRowHeight="15" x14ac:dyDescent="0.25"/>
  <cols>
    <col min="1" max="1" width="28.7109375" customWidth="1"/>
    <col min="2" max="7" width="15.7109375" customWidth="1"/>
  </cols>
  <sheetData>
    <row r="1" spans="1:7" x14ac:dyDescent="0.25">
      <c r="A1" s="61"/>
      <c r="B1" s="61"/>
      <c r="C1" s="61"/>
      <c r="D1" s="61"/>
      <c r="E1" s="61"/>
      <c r="F1" s="61"/>
      <c r="G1" s="61"/>
    </row>
    <row r="2" spans="1:7" ht="15.75" x14ac:dyDescent="0.25">
      <c r="A2" s="1" t="s">
        <v>72</v>
      </c>
      <c r="B2" s="2"/>
      <c r="C2" s="3"/>
      <c r="D2" s="3"/>
      <c r="E2" s="3"/>
      <c r="F2" s="3"/>
      <c r="G2" s="4" t="s">
        <v>37</v>
      </c>
    </row>
    <row r="3" spans="1:7" x14ac:dyDescent="0.25">
      <c r="A3" s="5"/>
      <c r="B3" s="5"/>
      <c r="C3" s="5"/>
      <c r="D3" s="5"/>
      <c r="E3" s="5"/>
      <c r="F3" s="5"/>
      <c r="G3" s="5"/>
    </row>
    <row r="4" spans="1:7" x14ac:dyDescent="0.25">
      <c r="A4" s="5"/>
      <c r="B4" s="5"/>
      <c r="C4" s="5"/>
      <c r="D4" s="5"/>
      <c r="E4" s="5"/>
      <c r="F4" s="5"/>
      <c r="G4" s="5"/>
    </row>
    <row r="5" spans="1:7" x14ac:dyDescent="0.25">
      <c r="A5" s="49"/>
      <c r="B5" s="49"/>
      <c r="C5" s="49"/>
      <c r="D5" s="49"/>
      <c r="E5" s="49"/>
      <c r="F5" s="49"/>
      <c r="G5" s="49"/>
    </row>
    <row r="6" spans="1:7" ht="21" x14ac:dyDescent="0.25">
      <c r="A6" s="70" t="s">
        <v>54</v>
      </c>
      <c r="B6" s="70"/>
      <c r="C6" s="70"/>
      <c r="D6" s="70"/>
      <c r="E6" s="70"/>
      <c r="F6" s="70"/>
      <c r="G6" s="70"/>
    </row>
    <row r="7" spans="1:7" ht="23.25" x14ac:dyDescent="0.25">
      <c r="A7" s="71" t="s">
        <v>60</v>
      </c>
      <c r="B7" s="71"/>
      <c r="C7" s="71"/>
      <c r="D7" s="71"/>
      <c r="E7" s="71"/>
      <c r="F7" s="71"/>
      <c r="G7" s="71"/>
    </row>
    <row r="8" spans="1:7" ht="15.95" customHeight="1" x14ac:dyDescent="0.25">
      <c r="A8" s="6"/>
      <c r="B8" s="6"/>
      <c r="C8" s="6"/>
      <c r="D8" s="6"/>
      <c r="E8" s="6"/>
      <c r="F8" s="6"/>
      <c r="G8" s="6"/>
    </row>
    <row r="9" spans="1:7" x14ac:dyDescent="0.25">
      <c r="A9" s="50"/>
      <c r="B9" s="50"/>
      <c r="C9" s="50"/>
      <c r="D9" s="50"/>
      <c r="E9" s="50"/>
      <c r="F9" s="50"/>
      <c r="G9" s="50"/>
    </row>
    <row r="10" spans="1:7" x14ac:dyDescent="0.25">
      <c r="A10" s="50"/>
      <c r="B10" s="50"/>
      <c r="C10" s="50"/>
      <c r="D10" s="50"/>
      <c r="E10" s="50"/>
      <c r="F10" s="50"/>
      <c r="G10" s="50"/>
    </row>
    <row r="11" spans="1:7" ht="30" customHeight="1" x14ac:dyDescent="0.25">
      <c r="A11" s="72" t="s">
        <v>0</v>
      </c>
      <c r="B11" s="66" t="s">
        <v>1</v>
      </c>
      <c r="C11" s="66"/>
      <c r="D11" s="66"/>
      <c r="E11" s="66" t="s">
        <v>2</v>
      </c>
      <c r="F11" s="66"/>
      <c r="G11" s="80"/>
    </row>
    <row r="12" spans="1:7" ht="24.95" customHeight="1" x14ac:dyDescent="0.25">
      <c r="A12" s="74"/>
      <c r="B12" s="9" t="s">
        <v>34</v>
      </c>
      <c r="C12" s="9" t="s">
        <v>35</v>
      </c>
      <c r="D12" s="8" t="s">
        <v>36</v>
      </c>
      <c r="E12" s="9" t="s">
        <v>34</v>
      </c>
      <c r="F12" s="9" t="s">
        <v>35</v>
      </c>
      <c r="G12" s="56" t="s">
        <v>36</v>
      </c>
    </row>
    <row r="13" spans="1:7" ht="15.75" x14ac:dyDescent="0.25">
      <c r="A13" s="10">
        <v>1</v>
      </c>
      <c r="B13" s="10">
        <v>2</v>
      </c>
      <c r="C13" s="10">
        <v>3</v>
      </c>
      <c r="D13" s="10">
        <v>4</v>
      </c>
      <c r="E13" s="10">
        <v>5</v>
      </c>
      <c r="F13" s="10">
        <v>6</v>
      </c>
      <c r="G13" s="10">
        <v>7</v>
      </c>
    </row>
    <row r="14" spans="1:7" ht="15.75" x14ac:dyDescent="0.25">
      <c r="A14" s="54"/>
      <c r="B14" s="54"/>
      <c r="C14" s="54"/>
      <c r="D14" s="54"/>
      <c r="E14" s="54"/>
      <c r="F14" s="54"/>
      <c r="G14" s="54"/>
    </row>
    <row r="15" spans="1:7" ht="24.95" customHeight="1" x14ac:dyDescent="0.25">
      <c r="A15" s="58" t="s">
        <v>6</v>
      </c>
      <c r="B15" s="57">
        <v>2401750</v>
      </c>
      <c r="C15" s="57">
        <v>152100</v>
      </c>
      <c r="D15" s="57">
        <v>355852</v>
      </c>
      <c r="E15" s="28">
        <v>1392534</v>
      </c>
      <c r="F15" s="57">
        <v>550419</v>
      </c>
      <c r="G15" s="57">
        <v>189294</v>
      </c>
    </row>
    <row r="16" spans="1:7" ht="24" customHeight="1" x14ac:dyDescent="0.25">
      <c r="A16" s="11" t="s">
        <v>7</v>
      </c>
      <c r="B16" s="14">
        <v>165043</v>
      </c>
      <c r="C16" s="14">
        <v>1000</v>
      </c>
      <c r="D16" s="14">
        <v>16033</v>
      </c>
      <c r="E16" s="12">
        <v>23582</v>
      </c>
      <c r="F16" s="14">
        <v>2493</v>
      </c>
      <c r="G16" s="14">
        <v>3203</v>
      </c>
    </row>
    <row r="17" spans="1:7" ht="24" customHeight="1" x14ac:dyDescent="0.25">
      <c r="A17" s="11" t="s">
        <v>8</v>
      </c>
      <c r="B17" s="14">
        <v>151931</v>
      </c>
      <c r="C17" s="14">
        <v>4252</v>
      </c>
      <c r="D17" s="14">
        <v>6107</v>
      </c>
      <c r="E17" s="12">
        <v>31467</v>
      </c>
      <c r="F17" s="14">
        <v>4106</v>
      </c>
      <c r="G17" s="14">
        <v>2116</v>
      </c>
    </row>
    <row r="18" spans="1:7" ht="24" customHeight="1" x14ac:dyDescent="0.25">
      <c r="A18" s="11" t="s">
        <v>9</v>
      </c>
      <c r="B18" s="14">
        <v>139698</v>
      </c>
      <c r="C18" s="14">
        <v>1508</v>
      </c>
      <c r="D18" s="14">
        <v>11765</v>
      </c>
      <c r="E18" s="12">
        <v>19990</v>
      </c>
      <c r="F18" s="14">
        <v>2766</v>
      </c>
      <c r="G18" s="14">
        <v>1705</v>
      </c>
    </row>
    <row r="19" spans="1:7" ht="24" customHeight="1" x14ac:dyDescent="0.25">
      <c r="A19" s="11" t="s">
        <v>10</v>
      </c>
      <c r="B19" s="14">
        <v>43786</v>
      </c>
      <c r="C19" s="13">
        <v>766</v>
      </c>
      <c r="D19" s="14">
        <v>9059</v>
      </c>
      <c r="E19" s="12">
        <v>126363</v>
      </c>
      <c r="F19" s="14">
        <v>31982</v>
      </c>
      <c r="G19" s="14">
        <v>19034</v>
      </c>
    </row>
    <row r="20" spans="1:7" ht="24" customHeight="1" x14ac:dyDescent="0.25">
      <c r="A20" s="11" t="s">
        <v>11</v>
      </c>
      <c r="B20" s="14">
        <v>129720</v>
      </c>
      <c r="C20" s="14">
        <v>57009</v>
      </c>
      <c r="D20" s="14">
        <v>20116</v>
      </c>
      <c r="E20" s="12">
        <v>21016</v>
      </c>
      <c r="F20" s="14">
        <v>4313</v>
      </c>
      <c r="G20" s="14">
        <v>2803</v>
      </c>
    </row>
    <row r="21" spans="1:7" ht="24" customHeight="1" x14ac:dyDescent="0.25">
      <c r="A21" s="11" t="s">
        <v>12</v>
      </c>
      <c r="B21" s="14">
        <v>79877</v>
      </c>
      <c r="C21" s="14">
        <v>2235</v>
      </c>
      <c r="D21" s="14">
        <v>3211</v>
      </c>
      <c r="E21" s="12">
        <v>16543</v>
      </c>
      <c r="F21" s="14">
        <v>2158</v>
      </c>
      <c r="G21" s="14">
        <v>1113</v>
      </c>
    </row>
    <row r="22" spans="1:7" ht="24" customHeight="1" x14ac:dyDescent="0.25">
      <c r="A22" s="11" t="s">
        <v>73</v>
      </c>
      <c r="B22" s="14">
        <v>126788</v>
      </c>
      <c r="C22" s="13">
        <v>740</v>
      </c>
      <c r="D22" s="14">
        <v>9176</v>
      </c>
      <c r="E22" s="12">
        <v>19499</v>
      </c>
      <c r="F22" s="14">
        <v>2491</v>
      </c>
      <c r="G22" s="14">
        <v>2291</v>
      </c>
    </row>
    <row r="23" spans="1:7" ht="24" customHeight="1" x14ac:dyDescent="0.25">
      <c r="A23" s="11" t="s">
        <v>13</v>
      </c>
      <c r="B23" s="13" t="s">
        <v>14</v>
      </c>
      <c r="C23" s="13" t="s">
        <v>14</v>
      </c>
      <c r="D23" s="13" t="s">
        <v>14</v>
      </c>
      <c r="E23" s="12">
        <v>134383</v>
      </c>
      <c r="F23" s="14">
        <v>59058</v>
      </c>
      <c r="G23" s="14">
        <v>20839</v>
      </c>
    </row>
    <row r="24" spans="1:7" ht="24" customHeight="1" x14ac:dyDescent="0.25">
      <c r="A24" s="11" t="s">
        <v>15</v>
      </c>
      <c r="B24" s="14">
        <v>24111</v>
      </c>
      <c r="C24" s="14">
        <v>6535</v>
      </c>
      <c r="D24" s="14">
        <v>1202</v>
      </c>
      <c r="E24" s="12">
        <v>167801</v>
      </c>
      <c r="F24" s="14">
        <v>89235</v>
      </c>
      <c r="G24" s="14">
        <v>16493</v>
      </c>
    </row>
    <row r="25" spans="1:7" ht="24" customHeight="1" x14ac:dyDescent="0.25">
      <c r="A25" s="11" t="s">
        <v>16</v>
      </c>
      <c r="B25" s="13" t="s">
        <v>14</v>
      </c>
      <c r="C25" s="13" t="s">
        <v>14</v>
      </c>
      <c r="D25" s="13" t="s">
        <v>14</v>
      </c>
      <c r="E25" s="12">
        <v>196806</v>
      </c>
      <c r="F25" s="14">
        <v>102603</v>
      </c>
      <c r="G25" s="14">
        <v>34335</v>
      </c>
    </row>
    <row r="26" spans="1:7" ht="24" customHeight="1" x14ac:dyDescent="0.25">
      <c r="A26" s="11" t="s">
        <v>17</v>
      </c>
      <c r="B26" s="13" t="s">
        <v>14</v>
      </c>
      <c r="C26" s="13" t="s">
        <v>14</v>
      </c>
      <c r="D26" s="13" t="s">
        <v>14</v>
      </c>
      <c r="E26" s="12">
        <v>103278</v>
      </c>
      <c r="F26" s="14">
        <v>105317</v>
      </c>
      <c r="G26" s="14">
        <v>16581</v>
      </c>
    </row>
    <row r="27" spans="1:7" ht="24" customHeight="1" x14ac:dyDescent="0.25">
      <c r="A27" s="11" t="s">
        <v>18</v>
      </c>
      <c r="B27" s="13" t="s">
        <v>14</v>
      </c>
      <c r="C27" s="13" t="s">
        <v>14</v>
      </c>
      <c r="D27" s="13" t="s">
        <v>14</v>
      </c>
      <c r="E27" s="12">
        <v>117944</v>
      </c>
      <c r="F27" s="14">
        <v>52078</v>
      </c>
      <c r="G27" s="14">
        <v>18231</v>
      </c>
    </row>
    <row r="28" spans="1:7" ht="24" customHeight="1" x14ac:dyDescent="0.25">
      <c r="A28" s="11" t="s">
        <v>19</v>
      </c>
      <c r="B28" s="14">
        <v>46404</v>
      </c>
      <c r="C28" s="14">
        <v>8285</v>
      </c>
      <c r="D28" s="14">
        <v>2503</v>
      </c>
      <c r="E28" s="12">
        <v>55403</v>
      </c>
      <c r="F28" s="14">
        <v>31810</v>
      </c>
      <c r="G28" s="14">
        <v>6792</v>
      </c>
    </row>
    <row r="29" spans="1:7" ht="24" customHeight="1" x14ac:dyDescent="0.25">
      <c r="A29" s="11" t="s">
        <v>20</v>
      </c>
      <c r="B29" s="14">
        <v>120799</v>
      </c>
      <c r="C29" s="14">
        <v>53089</v>
      </c>
      <c r="D29" s="14">
        <v>18732</v>
      </c>
      <c r="E29" s="12">
        <v>19570</v>
      </c>
      <c r="F29" s="14">
        <v>4017</v>
      </c>
      <c r="G29" s="14">
        <v>2611</v>
      </c>
    </row>
    <row r="30" spans="1:7" ht="24" customHeight="1" x14ac:dyDescent="0.25">
      <c r="A30" s="11" t="s">
        <v>21</v>
      </c>
      <c r="B30" s="14">
        <v>189478</v>
      </c>
      <c r="C30" s="14">
        <v>1520</v>
      </c>
      <c r="D30" s="14">
        <v>10578</v>
      </c>
      <c r="E30" s="12">
        <v>45707</v>
      </c>
      <c r="F30" s="14">
        <v>3942</v>
      </c>
      <c r="G30" s="14">
        <v>4036</v>
      </c>
    </row>
    <row r="31" spans="1:7" ht="24" customHeight="1" x14ac:dyDescent="0.25">
      <c r="A31" s="11" t="s">
        <v>22</v>
      </c>
      <c r="B31" s="14">
        <v>102367</v>
      </c>
      <c r="C31" s="13">
        <v>598</v>
      </c>
      <c r="D31" s="14">
        <v>7409</v>
      </c>
      <c r="E31" s="12">
        <v>45537</v>
      </c>
      <c r="F31" s="14">
        <v>5816</v>
      </c>
      <c r="G31" s="14">
        <v>5351</v>
      </c>
    </row>
    <row r="32" spans="1:7" ht="24" customHeight="1" x14ac:dyDescent="0.25">
      <c r="A32" s="11" t="s">
        <v>23</v>
      </c>
      <c r="B32" s="14">
        <v>57139</v>
      </c>
      <c r="C32" s="14">
        <v>1000</v>
      </c>
      <c r="D32" s="14">
        <v>11822</v>
      </c>
      <c r="E32" s="12">
        <v>10582</v>
      </c>
      <c r="F32" s="14">
        <v>2678</v>
      </c>
      <c r="G32" s="14">
        <v>1594</v>
      </c>
    </row>
    <row r="33" spans="1:8" ht="24" customHeight="1" x14ac:dyDescent="0.25">
      <c r="A33" s="11" t="s">
        <v>24</v>
      </c>
      <c r="B33" s="14">
        <v>67717</v>
      </c>
      <c r="C33" s="13">
        <v>726</v>
      </c>
      <c r="D33" s="14">
        <v>52072</v>
      </c>
      <c r="E33" s="12">
        <v>29609</v>
      </c>
      <c r="F33" s="14">
        <v>5902</v>
      </c>
      <c r="G33" s="14">
        <v>4423</v>
      </c>
    </row>
    <row r="34" spans="1:8" ht="24" customHeight="1" x14ac:dyDescent="0.25">
      <c r="A34" s="11" t="s">
        <v>74</v>
      </c>
      <c r="B34" s="14">
        <v>17267</v>
      </c>
      <c r="C34" s="14">
        <v>1472</v>
      </c>
      <c r="D34" s="14">
        <v>12714</v>
      </c>
      <c r="E34" s="12">
        <v>22039</v>
      </c>
      <c r="F34" s="14">
        <v>3032</v>
      </c>
      <c r="G34" s="14">
        <v>1464</v>
      </c>
    </row>
    <row r="35" spans="1:8" ht="24" customHeight="1" x14ac:dyDescent="0.25">
      <c r="A35" s="11" t="s">
        <v>25</v>
      </c>
      <c r="B35" s="14">
        <v>110209</v>
      </c>
      <c r="C35" s="14">
        <v>1923</v>
      </c>
      <c r="D35" s="14">
        <v>27361</v>
      </c>
      <c r="E35" s="12">
        <v>27936</v>
      </c>
      <c r="F35" s="14">
        <v>6311</v>
      </c>
      <c r="G35" s="14">
        <v>3782</v>
      </c>
    </row>
    <row r="36" spans="1:8" ht="24" customHeight="1" x14ac:dyDescent="0.25">
      <c r="A36" s="11" t="s">
        <v>26</v>
      </c>
      <c r="B36" s="14">
        <v>128802</v>
      </c>
      <c r="C36" s="14">
        <v>1917</v>
      </c>
      <c r="D36" s="14">
        <v>49763</v>
      </c>
      <c r="E36" s="12">
        <v>36210</v>
      </c>
      <c r="F36" s="14">
        <v>5515</v>
      </c>
      <c r="G36" s="14">
        <v>4717</v>
      </c>
    </row>
    <row r="37" spans="1:8" ht="24" customHeight="1" x14ac:dyDescent="0.25">
      <c r="A37" s="11" t="s">
        <v>27</v>
      </c>
      <c r="B37" s="14">
        <v>107828</v>
      </c>
      <c r="C37" s="14">
        <v>1118</v>
      </c>
      <c r="D37" s="14">
        <v>11457</v>
      </c>
      <c r="E37" s="12">
        <v>24099</v>
      </c>
      <c r="F37" s="14">
        <v>2484</v>
      </c>
      <c r="G37" s="14">
        <v>2772</v>
      </c>
    </row>
    <row r="38" spans="1:8" ht="24" customHeight="1" x14ac:dyDescent="0.25">
      <c r="A38" s="11" t="s">
        <v>28</v>
      </c>
      <c r="B38" s="14">
        <v>86465</v>
      </c>
      <c r="C38" s="14">
        <v>1004</v>
      </c>
      <c r="D38" s="14">
        <v>3704</v>
      </c>
      <c r="E38" s="12">
        <v>8257</v>
      </c>
      <c r="F38" s="13">
        <v>837</v>
      </c>
      <c r="G38" s="14">
        <v>1045</v>
      </c>
    </row>
    <row r="39" spans="1:8" ht="24" customHeight="1" x14ac:dyDescent="0.25">
      <c r="A39" s="11" t="s">
        <v>29</v>
      </c>
      <c r="B39" s="14">
        <v>73018</v>
      </c>
      <c r="C39" s="14">
        <v>1118</v>
      </c>
      <c r="D39" s="14">
        <v>4872</v>
      </c>
      <c r="E39" s="12">
        <v>40843</v>
      </c>
      <c r="F39" s="14">
        <v>12256</v>
      </c>
      <c r="G39" s="14">
        <v>6446</v>
      </c>
    </row>
    <row r="40" spans="1:8" ht="24" customHeight="1" x14ac:dyDescent="0.25">
      <c r="A40" s="11" t="s">
        <v>75</v>
      </c>
      <c r="B40" s="14">
        <v>53496</v>
      </c>
      <c r="C40" s="13">
        <v>936</v>
      </c>
      <c r="D40" s="14">
        <v>11068</v>
      </c>
      <c r="E40" s="12">
        <v>7408</v>
      </c>
      <c r="F40" s="14">
        <v>1875</v>
      </c>
      <c r="G40" s="14">
        <v>1116</v>
      </c>
    </row>
    <row r="41" spans="1:8" ht="24" customHeight="1" x14ac:dyDescent="0.25">
      <c r="A41" s="11" t="s">
        <v>40</v>
      </c>
      <c r="B41" s="14">
        <v>56128</v>
      </c>
      <c r="C41" s="13">
        <v>982</v>
      </c>
      <c r="D41" s="14">
        <v>11613</v>
      </c>
      <c r="E41" s="12">
        <v>11205</v>
      </c>
      <c r="F41" s="14">
        <v>2836</v>
      </c>
      <c r="G41" s="14">
        <v>1688</v>
      </c>
    </row>
    <row r="42" spans="1:8" ht="24" customHeight="1" x14ac:dyDescent="0.25">
      <c r="A42" s="11" t="s">
        <v>30</v>
      </c>
      <c r="B42" s="14">
        <v>153610</v>
      </c>
      <c r="C42" s="13">
        <v>403</v>
      </c>
      <c r="D42" s="14">
        <v>2578</v>
      </c>
      <c r="E42" s="12">
        <v>6268</v>
      </c>
      <c r="F42" s="13">
        <v>191</v>
      </c>
      <c r="G42" s="13">
        <v>97</v>
      </c>
    </row>
    <row r="43" spans="1:8" ht="24" customHeight="1" x14ac:dyDescent="0.25">
      <c r="A43" s="11" t="s">
        <v>31</v>
      </c>
      <c r="B43" s="14">
        <v>102534</v>
      </c>
      <c r="C43" s="14">
        <v>1191</v>
      </c>
      <c r="D43" s="14">
        <v>4393</v>
      </c>
      <c r="E43" s="12">
        <v>8663</v>
      </c>
      <c r="F43" s="13">
        <v>879</v>
      </c>
      <c r="G43" s="14">
        <v>1096</v>
      </c>
    </row>
    <row r="44" spans="1:8" ht="24" customHeight="1" x14ac:dyDescent="0.25">
      <c r="A44" s="11" t="s">
        <v>32</v>
      </c>
      <c r="B44" s="14">
        <v>67534</v>
      </c>
      <c r="C44" s="13">
        <v>773</v>
      </c>
      <c r="D44" s="14">
        <v>36544</v>
      </c>
      <c r="E44" s="12">
        <v>14526</v>
      </c>
      <c r="F44" s="14">
        <v>1438</v>
      </c>
      <c r="G44" s="14">
        <v>1520</v>
      </c>
    </row>
    <row r="45" spans="1:8" x14ac:dyDescent="0.25">
      <c r="A45" s="29"/>
      <c r="B45" s="30"/>
      <c r="C45" s="51"/>
      <c r="D45" s="30"/>
      <c r="E45" s="52"/>
      <c r="F45" s="30"/>
      <c r="G45" s="30"/>
    </row>
    <row r="46" spans="1:8" ht="15.75" x14ac:dyDescent="0.25">
      <c r="A46" s="86" t="s">
        <v>62</v>
      </c>
      <c r="B46" s="86"/>
      <c r="C46" s="86"/>
      <c r="D46" s="86"/>
      <c r="E46" s="86"/>
      <c r="F46" s="86"/>
      <c r="G46" s="86"/>
      <c r="H46" s="55"/>
    </row>
    <row r="47" spans="1:8" ht="15.75" x14ac:dyDescent="0.25">
      <c r="A47" s="87" t="s">
        <v>61</v>
      </c>
      <c r="B47" s="87"/>
      <c r="C47" s="87"/>
      <c r="D47" s="87"/>
      <c r="E47" s="87"/>
      <c r="F47" s="87"/>
      <c r="G47" s="87"/>
      <c r="H47" s="55"/>
    </row>
    <row r="48" spans="1:8" ht="15.75" x14ac:dyDescent="0.25">
      <c r="A48" s="88" t="s">
        <v>55</v>
      </c>
      <c r="B48" s="88"/>
      <c r="C48" s="5"/>
      <c r="D48" s="5"/>
      <c r="E48" s="5"/>
      <c r="F48" s="5"/>
      <c r="G48" s="5"/>
    </row>
    <row r="49" spans="1:7" ht="15.75" x14ac:dyDescent="0.25">
      <c r="C49" s="76" t="s">
        <v>50</v>
      </c>
      <c r="D49" s="76"/>
      <c r="E49" s="76"/>
      <c r="F49" s="76"/>
      <c r="G49" s="76"/>
    </row>
    <row r="50" spans="1:7" x14ac:dyDescent="0.25">
      <c r="A50" s="5"/>
      <c r="B50" s="5"/>
      <c r="C50" s="5"/>
      <c r="D50" s="5"/>
      <c r="E50" s="5"/>
      <c r="F50" s="5"/>
      <c r="G50" s="5"/>
    </row>
    <row r="51" spans="1:7" x14ac:dyDescent="0.25">
      <c r="A51" s="89" t="s">
        <v>69</v>
      </c>
      <c r="B51" s="60"/>
      <c r="C51" s="60"/>
      <c r="D51" s="60"/>
      <c r="E51" s="60"/>
      <c r="F51" s="60"/>
      <c r="G51" s="60"/>
    </row>
    <row r="52" spans="1:7" x14ac:dyDescent="0.25">
      <c r="A52" s="5"/>
      <c r="B52" s="5"/>
      <c r="C52" s="5"/>
      <c r="D52" s="5"/>
      <c r="E52" s="5"/>
      <c r="F52" s="5"/>
      <c r="G52" s="5"/>
    </row>
    <row r="53" spans="1:7" x14ac:dyDescent="0.25">
      <c r="A53" s="5"/>
      <c r="B53" s="5"/>
      <c r="C53" s="5"/>
      <c r="D53" s="5"/>
      <c r="E53" s="5"/>
      <c r="F53" s="5"/>
      <c r="G53" s="5"/>
    </row>
  </sheetData>
  <mergeCells count="11">
    <mergeCell ref="A51:G51"/>
    <mergeCell ref="A1:G1"/>
    <mergeCell ref="B11:D11"/>
    <mergeCell ref="E11:G11"/>
    <mergeCell ref="A6:G6"/>
    <mergeCell ref="A7:G7"/>
    <mergeCell ref="A11:A12"/>
    <mergeCell ref="C49:G49"/>
    <mergeCell ref="A46:G46"/>
    <mergeCell ref="A47:G47"/>
    <mergeCell ref="A48:B48"/>
  </mergeCells>
  <pageMargins left="0.25" right="0.25" top="0.5" bottom="0" header="0.3" footer="0.3"/>
  <pageSetup paperSize="9" scale="75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view="pageBreakPreview" topLeftCell="A35" zoomScaleNormal="100" zoomScaleSheetLayoutView="100" workbookViewId="0">
      <selection activeCell="A50" sqref="A50"/>
    </sheetView>
  </sheetViews>
  <sheetFormatPr defaultRowHeight="15" x14ac:dyDescent="0.25"/>
  <cols>
    <col min="1" max="1" width="28.7109375" customWidth="1"/>
    <col min="2" max="7" width="15.7109375" customWidth="1"/>
  </cols>
  <sheetData>
    <row r="1" spans="1:7" x14ac:dyDescent="0.25">
      <c r="A1" s="61"/>
      <c r="B1" s="61"/>
      <c r="C1" s="61"/>
      <c r="D1" s="61"/>
      <c r="E1" s="61"/>
      <c r="F1" s="61"/>
      <c r="G1" s="61"/>
    </row>
    <row r="2" spans="1:7" ht="15.75" x14ac:dyDescent="0.25">
      <c r="A2" s="1" t="s">
        <v>72</v>
      </c>
      <c r="B2" s="3"/>
      <c r="C2" s="3"/>
      <c r="D2" s="3"/>
      <c r="E2" s="3"/>
      <c r="F2" s="3"/>
      <c r="G2" s="4" t="s">
        <v>37</v>
      </c>
    </row>
    <row r="3" spans="1:7" x14ac:dyDescent="0.25">
      <c r="A3" s="5"/>
      <c r="B3" s="5"/>
      <c r="C3" s="5"/>
      <c r="D3" s="5"/>
      <c r="E3" s="5"/>
      <c r="F3" s="5"/>
      <c r="G3" s="5"/>
    </row>
    <row r="4" spans="1:7" x14ac:dyDescent="0.25">
      <c r="A4" s="5"/>
      <c r="B4" s="5"/>
      <c r="C4" s="5"/>
      <c r="D4" s="5"/>
      <c r="E4" s="5"/>
      <c r="F4" s="5"/>
      <c r="G4" s="5"/>
    </row>
    <row r="5" spans="1:7" x14ac:dyDescent="0.25">
      <c r="A5" s="49"/>
      <c r="B5" s="5"/>
      <c r="C5" s="5"/>
      <c r="D5" s="5"/>
      <c r="E5" s="5"/>
      <c r="F5" s="5"/>
      <c r="G5" s="5"/>
    </row>
    <row r="6" spans="1:7" ht="21" x14ac:dyDescent="0.25">
      <c r="A6" s="70" t="s">
        <v>54</v>
      </c>
      <c r="B6" s="70"/>
      <c r="C6" s="70"/>
      <c r="D6" s="70"/>
      <c r="E6" s="70"/>
      <c r="F6" s="70"/>
      <c r="G6" s="70"/>
    </row>
    <row r="7" spans="1:7" ht="23.25" x14ac:dyDescent="0.25">
      <c r="A7" s="71" t="s">
        <v>63</v>
      </c>
      <c r="B7" s="71"/>
      <c r="C7" s="71"/>
      <c r="D7" s="71"/>
      <c r="E7" s="71"/>
      <c r="F7" s="71"/>
      <c r="G7" s="71"/>
    </row>
    <row r="8" spans="1:7" ht="23.25" x14ac:dyDescent="0.25">
      <c r="A8" s="6"/>
      <c r="B8" s="6"/>
      <c r="C8" s="6"/>
      <c r="D8" s="6"/>
      <c r="E8" s="6"/>
      <c r="F8" s="6"/>
      <c r="G8" s="6"/>
    </row>
    <row r="9" spans="1:7" x14ac:dyDescent="0.25">
      <c r="A9" s="50"/>
      <c r="B9" s="5"/>
      <c r="C9" s="5"/>
      <c r="D9" s="5"/>
      <c r="E9" s="5"/>
      <c r="F9" s="5"/>
      <c r="G9" s="5"/>
    </row>
    <row r="10" spans="1:7" x14ac:dyDescent="0.25">
      <c r="A10" s="50"/>
      <c r="B10" s="5"/>
      <c r="C10" s="5"/>
      <c r="D10" s="5"/>
      <c r="E10" s="5"/>
      <c r="F10" s="5"/>
      <c r="G10" s="5"/>
    </row>
    <row r="11" spans="1:7" ht="30" customHeight="1" x14ac:dyDescent="0.25">
      <c r="A11" s="72" t="s">
        <v>0</v>
      </c>
      <c r="B11" s="66" t="s">
        <v>1</v>
      </c>
      <c r="C11" s="66"/>
      <c r="D11" s="66"/>
      <c r="E11" s="66" t="s">
        <v>2</v>
      </c>
      <c r="F11" s="66"/>
      <c r="G11" s="80"/>
    </row>
    <row r="12" spans="1:7" ht="24.95" customHeight="1" x14ac:dyDescent="0.25">
      <c r="A12" s="74"/>
      <c r="B12" s="9" t="s">
        <v>34</v>
      </c>
      <c r="C12" s="9" t="s">
        <v>35</v>
      </c>
      <c r="D12" s="8" t="s">
        <v>36</v>
      </c>
      <c r="E12" s="9" t="s">
        <v>34</v>
      </c>
      <c r="F12" s="9" t="s">
        <v>35</v>
      </c>
      <c r="G12" s="56" t="s">
        <v>36</v>
      </c>
    </row>
    <row r="13" spans="1:7" ht="15.75" x14ac:dyDescent="0.25">
      <c r="A13" s="10">
        <v>1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</row>
    <row r="14" spans="1:7" ht="15.75" x14ac:dyDescent="0.25">
      <c r="A14" s="54"/>
      <c r="B14" s="54"/>
      <c r="C14" s="54"/>
      <c r="D14" s="54"/>
      <c r="E14" s="54"/>
      <c r="F14" s="54"/>
      <c r="G14" s="54"/>
    </row>
    <row r="15" spans="1:7" ht="24.95" customHeight="1" x14ac:dyDescent="0.25">
      <c r="A15" s="58" t="s">
        <v>6</v>
      </c>
      <c r="B15" s="57">
        <v>3600345</v>
      </c>
      <c r="C15" s="57">
        <v>86675</v>
      </c>
      <c r="D15" s="57">
        <v>461431</v>
      </c>
      <c r="E15" s="28">
        <v>2937179</v>
      </c>
      <c r="F15" s="57">
        <v>1142507</v>
      </c>
      <c r="G15" s="57">
        <v>249910</v>
      </c>
    </row>
    <row r="16" spans="1:7" ht="24.95" customHeight="1" x14ac:dyDescent="0.25">
      <c r="A16" s="11" t="s">
        <v>7</v>
      </c>
      <c r="B16" s="14">
        <v>252336</v>
      </c>
      <c r="C16" s="14">
        <v>1280</v>
      </c>
      <c r="D16" s="14">
        <v>27590</v>
      </c>
      <c r="E16" s="12">
        <v>68376</v>
      </c>
      <c r="F16" s="14">
        <v>3916</v>
      </c>
      <c r="G16" s="14">
        <v>3904</v>
      </c>
    </row>
    <row r="17" spans="1:7" ht="24.95" customHeight="1" x14ac:dyDescent="0.25">
      <c r="A17" s="11" t="s">
        <v>8</v>
      </c>
      <c r="B17" s="14">
        <v>208887</v>
      </c>
      <c r="C17" s="14">
        <v>2028</v>
      </c>
      <c r="D17" s="14">
        <v>4701</v>
      </c>
      <c r="E17" s="12">
        <v>58710</v>
      </c>
      <c r="F17" s="14">
        <v>8879</v>
      </c>
      <c r="G17" s="14">
        <v>1058</v>
      </c>
    </row>
    <row r="18" spans="1:7" ht="24.95" customHeight="1" x14ac:dyDescent="0.25">
      <c r="A18" s="11" t="s">
        <v>9</v>
      </c>
      <c r="B18" s="14">
        <v>210974</v>
      </c>
      <c r="C18" s="14">
        <v>1576</v>
      </c>
      <c r="D18" s="14">
        <v>13199</v>
      </c>
      <c r="E18" s="12">
        <v>50799</v>
      </c>
      <c r="F18" s="14">
        <v>9098</v>
      </c>
      <c r="G18" s="14">
        <v>2295</v>
      </c>
    </row>
    <row r="19" spans="1:7" ht="24.95" customHeight="1" x14ac:dyDescent="0.25">
      <c r="A19" s="11" t="s">
        <v>10</v>
      </c>
      <c r="B19" s="14">
        <v>61223</v>
      </c>
      <c r="C19" s="13">
        <v>819</v>
      </c>
      <c r="D19" s="14">
        <v>9983</v>
      </c>
      <c r="E19" s="12">
        <v>253313</v>
      </c>
      <c r="F19" s="14">
        <v>70858</v>
      </c>
      <c r="G19" s="14">
        <v>34415</v>
      </c>
    </row>
    <row r="20" spans="1:7" ht="24.95" customHeight="1" x14ac:dyDescent="0.25">
      <c r="A20" s="11" t="s">
        <v>11</v>
      </c>
      <c r="B20" s="14">
        <v>96242</v>
      </c>
      <c r="C20" s="14">
        <v>2536</v>
      </c>
      <c r="D20" s="14">
        <v>25295</v>
      </c>
      <c r="E20" s="12">
        <v>40529</v>
      </c>
      <c r="F20" s="14">
        <v>8045</v>
      </c>
      <c r="G20" s="14">
        <v>3769</v>
      </c>
    </row>
    <row r="21" spans="1:7" ht="24.95" customHeight="1" x14ac:dyDescent="0.25">
      <c r="A21" s="11" t="s">
        <v>12</v>
      </c>
      <c r="B21" s="14">
        <v>93363</v>
      </c>
      <c r="C21" s="14">
        <v>5236</v>
      </c>
      <c r="D21" s="14">
        <v>3965</v>
      </c>
      <c r="E21" s="12">
        <v>60153</v>
      </c>
      <c r="F21" s="14">
        <v>11893</v>
      </c>
      <c r="G21" s="14">
        <v>4041</v>
      </c>
    </row>
    <row r="22" spans="1:7" ht="24.95" customHeight="1" x14ac:dyDescent="0.25">
      <c r="A22" s="11" t="s">
        <v>73</v>
      </c>
      <c r="B22" s="14">
        <v>141194</v>
      </c>
      <c r="C22" s="14">
        <v>1077</v>
      </c>
      <c r="D22" s="14">
        <v>9075</v>
      </c>
      <c r="E22" s="12">
        <v>58925</v>
      </c>
      <c r="F22" s="14">
        <v>4745</v>
      </c>
      <c r="G22" s="14">
        <v>3069</v>
      </c>
    </row>
    <row r="23" spans="1:7" ht="24.95" customHeight="1" x14ac:dyDescent="0.25">
      <c r="A23" s="11" t="s">
        <v>13</v>
      </c>
      <c r="B23" s="13" t="s">
        <v>14</v>
      </c>
      <c r="C23" s="13" t="s">
        <v>14</v>
      </c>
      <c r="D23" s="13" t="s">
        <v>14</v>
      </c>
      <c r="E23" s="12">
        <v>292062</v>
      </c>
      <c r="F23" s="14">
        <v>179648</v>
      </c>
      <c r="G23" s="14">
        <v>26473</v>
      </c>
    </row>
    <row r="24" spans="1:7" ht="24.95" customHeight="1" x14ac:dyDescent="0.25">
      <c r="A24" s="11" t="s">
        <v>15</v>
      </c>
      <c r="B24" s="14">
        <v>30081</v>
      </c>
      <c r="C24" s="14">
        <v>11123</v>
      </c>
      <c r="D24" s="14">
        <v>2078</v>
      </c>
      <c r="E24" s="12">
        <v>358095</v>
      </c>
      <c r="F24" s="14">
        <v>194546</v>
      </c>
      <c r="G24" s="14">
        <v>27888</v>
      </c>
    </row>
    <row r="25" spans="1:7" ht="24.95" customHeight="1" x14ac:dyDescent="0.25">
      <c r="A25" s="11" t="s">
        <v>16</v>
      </c>
      <c r="B25" s="13" t="s">
        <v>14</v>
      </c>
      <c r="C25" s="13" t="s">
        <v>14</v>
      </c>
      <c r="D25" s="13" t="s">
        <v>14</v>
      </c>
      <c r="E25" s="12">
        <v>311451</v>
      </c>
      <c r="F25" s="14">
        <v>189760</v>
      </c>
      <c r="G25" s="14">
        <v>32981</v>
      </c>
    </row>
    <row r="26" spans="1:7" ht="24.95" customHeight="1" x14ac:dyDescent="0.25">
      <c r="A26" s="11" t="s">
        <v>17</v>
      </c>
      <c r="B26" s="13" t="s">
        <v>14</v>
      </c>
      <c r="C26" s="13" t="s">
        <v>14</v>
      </c>
      <c r="D26" s="13" t="s">
        <v>14</v>
      </c>
      <c r="E26" s="12">
        <v>179262</v>
      </c>
      <c r="F26" s="14">
        <v>126424</v>
      </c>
      <c r="G26" s="14">
        <v>13246</v>
      </c>
    </row>
    <row r="27" spans="1:7" ht="24.95" customHeight="1" x14ac:dyDescent="0.25">
      <c r="A27" s="11" t="s">
        <v>18</v>
      </c>
      <c r="B27" s="13" t="s">
        <v>14</v>
      </c>
      <c r="C27" s="13" t="s">
        <v>14</v>
      </c>
      <c r="D27" s="13" t="s">
        <v>14</v>
      </c>
      <c r="E27" s="12">
        <v>265878</v>
      </c>
      <c r="F27" s="14">
        <v>142761</v>
      </c>
      <c r="G27" s="14">
        <v>29293</v>
      </c>
    </row>
    <row r="28" spans="1:7" ht="24.95" customHeight="1" x14ac:dyDescent="0.25">
      <c r="A28" s="11" t="s">
        <v>19</v>
      </c>
      <c r="B28" s="14">
        <v>107513</v>
      </c>
      <c r="C28" s="14">
        <v>34085</v>
      </c>
      <c r="D28" s="14">
        <v>5407</v>
      </c>
      <c r="E28" s="12">
        <v>97165</v>
      </c>
      <c r="F28" s="14">
        <v>68162</v>
      </c>
      <c r="G28" s="14">
        <v>4986</v>
      </c>
    </row>
    <row r="29" spans="1:7" ht="24.95" customHeight="1" x14ac:dyDescent="0.25">
      <c r="A29" s="11" t="s">
        <v>20</v>
      </c>
      <c r="B29" s="14">
        <v>120365</v>
      </c>
      <c r="C29" s="14">
        <v>2290</v>
      </c>
      <c r="D29" s="14">
        <v>16577</v>
      </c>
      <c r="E29" s="12">
        <v>32176</v>
      </c>
      <c r="F29" s="14">
        <v>8028</v>
      </c>
      <c r="G29" s="14">
        <v>3510</v>
      </c>
    </row>
    <row r="30" spans="1:7" ht="24.95" customHeight="1" x14ac:dyDescent="0.25">
      <c r="A30" s="11" t="s">
        <v>21</v>
      </c>
      <c r="B30" s="14">
        <v>259999</v>
      </c>
      <c r="C30" s="14">
        <v>2301</v>
      </c>
      <c r="D30" s="14">
        <v>13096</v>
      </c>
      <c r="E30" s="12">
        <v>113969</v>
      </c>
      <c r="F30" s="14">
        <v>9711</v>
      </c>
      <c r="G30" s="14">
        <v>6650</v>
      </c>
    </row>
    <row r="31" spans="1:7" ht="24.95" customHeight="1" x14ac:dyDescent="0.25">
      <c r="A31" s="11" t="s">
        <v>22</v>
      </c>
      <c r="B31" s="14">
        <v>132995</v>
      </c>
      <c r="C31" s="14">
        <v>1663</v>
      </c>
      <c r="D31" s="14">
        <v>5175</v>
      </c>
      <c r="E31" s="12">
        <v>97291</v>
      </c>
      <c r="F31" s="14">
        <v>19820</v>
      </c>
      <c r="G31" s="14">
        <v>2467</v>
      </c>
    </row>
    <row r="32" spans="1:7" ht="24.95" customHeight="1" x14ac:dyDescent="0.25">
      <c r="A32" s="11" t="s">
        <v>23</v>
      </c>
      <c r="B32" s="14">
        <v>88904</v>
      </c>
      <c r="C32" s="13">
        <v>692</v>
      </c>
      <c r="D32" s="14">
        <v>20221</v>
      </c>
      <c r="E32" s="12">
        <v>27497</v>
      </c>
      <c r="F32" s="14">
        <v>2659</v>
      </c>
      <c r="G32" s="14">
        <v>2283</v>
      </c>
    </row>
    <row r="33" spans="1:7" ht="24.95" customHeight="1" x14ac:dyDescent="0.25">
      <c r="A33" s="11" t="s">
        <v>24</v>
      </c>
      <c r="B33" s="14">
        <v>132693</v>
      </c>
      <c r="C33" s="14">
        <v>2746</v>
      </c>
      <c r="D33" s="14">
        <v>71282</v>
      </c>
      <c r="E33" s="12">
        <v>57828</v>
      </c>
      <c r="F33" s="14">
        <v>10022</v>
      </c>
      <c r="G33" s="14">
        <v>10076</v>
      </c>
    </row>
    <row r="34" spans="1:7" ht="24.95" customHeight="1" x14ac:dyDescent="0.25">
      <c r="A34" s="11" t="s">
        <v>74</v>
      </c>
      <c r="B34" s="14">
        <v>199559</v>
      </c>
      <c r="C34" s="14">
        <v>2000</v>
      </c>
      <c r="D34" s="14">
        <v>10690</v>
      </c>
      <c r="E34" s="12">
        <v>53885</v>
      </c>
      <c r="F34" s="14">
        <v>8202</v>
      </c>
      <c r="G34" s="14">
        <v>1464</v>
      </c>
    </row>
    <row r="35" spans="1:7" ht="24.95" customHeight="1" x14ac:dyDescent="0.25">
      <c r="A35" s="11" t="s">
        <v>25</v>
      </c>
      <c r="B35" s="14">
        <v>179580</v>
      </c>
      <c r="C35" s="14">
        <v>2676</v>
      </c>
      <c r="D35" s="14">
        <v>27532</v>
      </c>
      <c r="E35" s="12">
        <v>67667</v>
      </c>
      <c r="F35" s="14">
        <v>12265</v>
      </c>
      <c r="G35" s="14">
        <v>5661</v>
      </c>
    </row>
    <row r="36" spans="1:7" ht="24.95" customHeight="1" x14ac:dyDescent="0.25">
      <c r="A36" s="11" t="s">
        <v>26</v>
      </c>
      <c r="B36" s="14">
        <v>202136</v>
      </c>
      <c r="C36" s="14">
        <v>3096</v>
      </c>
      <c r="D36" s="14">
        <v>66297</v>
      </c>
      <c r="E36" s="12">
        <v>78333</v>
      </c>
      <c r="F36" s="14">
        <v>11328</v>
      </c>
      <c r="G36" s="14">
        <v>9948</v>
      </c>
    </row>
    <row r="37" spans="1:7" ht="24.95" customHeight="1" x14ac:dyDescent="0.25">
      <c r="A37" s="11" t="s">
        <v>27</v>
      </c>
      <c r="B37" s="14">
        <v>138594</v>
      </c>
      <c r="C37" s="13">
        <v>961</v>
      </c>
      <c r="D37" s="14">
        <v>12538</v>
      </c>
      <c r="E37" s="12">
        <v>43186</v>
      </c>
      <c r="F37" s="14">
        <v>5068</v>
      </c>
      <c r="G37" s="14">
        <v>2019</v>
      </c>
    </row>
    <row r="38" spans="1:7" ht="24.95" customHeight="1" x14ac:dyDescent="0.25">
      <c r="A38" s="11" t="s">
        <v>28</v>
      </c>
      <c r="B38" s="14">
        <v>130647</v>
      </c>
      <c r="C38" s="13">
        <v>576</v>
      </c>
      <c r="D38" s="14">
        <v>4182</v>
      </c>
      <c r="E38" s="12">
        <v>14442</v>
      </c>
      <c r="F38" s="14">
        <v>1038</v>
      </c>
      <c r="G38" s="14">
        <v>1088</v>
      </c>
    </row>
    <row r="39" spans="1:7" ht="24.95" customHeight="1" x14ac:dyDescent="0.25">
      <c r="A39" s="11" t="s">
        <v>29</v>
      </c>
      <c r="B39" s="14">
        <v>125730</v>
      </c>
      <c r="C39" s="14">
        <v>1372</v>
      </c>
      <c r="D39" s="14">
        <v>5777</v>
      </c>
      <c r="E39" s="12">
        <v>98437</v>
      </c>
      <c r="F39" s="14">
        <v>21262</v>
      </c>
      <c r="G39" s="14">
        <v>4436</v>
      </c>
    </row>
    <row r="40" spans="1:7" ht="24.95" customHeight="1" x14ac:dyDescent="0.25">
      <c r="A40" s="11" t="s">
        <v>75</v>
      </c>
      <c r="B40" s="14">
        <v>91358</v>
      </c>
      <c r="C40" s="13">
        <v>629</v>
      </c>
      <c r="D40" s="14">
        <v>11670</v>
      </c>
      <c r="E40" s="12">
        <v>23286</v>
      </c>
      <c r="F40" s="14">
        <v>2372</v>
      </c>
      <c r="G40" s="14">
        <v>1651</v>
      </c>
    </row>
    <row r="41" spans="1:7" ht="24.95" customHeight="1" x14ac:dyDescent="0.25">
      <c r="A41" s="11" t="s">
        <v>40</v>
      </c>
      <c r="B41" s="14">
        <v>77733</v>
      </c>
      <c r="C41" s="13">
        <v>923</v>
      </c>
      <c r="D41" s="14">
        <v>33534</v>
      </c>
      <c r="E41" s="12">
        <v>41332</v>
      </c>
      <c r="F41" s="14">
        <v>4321</v>
      </c>
      <c r="G41" s="14">
        <v>6330</v>
      </c>
    </row>
    <row r="42" spans="1:7" ht="24.95" customHeight="1" x14ac:dyDescent="0.25">
      <c r="A42" s="11" t="s">
        <v>30</v>
      </c>
      <c r="B42" s="14">
        <v>268578</v>
      </c>
      <c r="C42" s="13">
        <v>747</v>
      </c>
      <c r="D42" s="14">
        <v>3702</v>
      </c>
      <c r="E42" s="12">
        <v>25766</v>
      </c>
      <c r="F42" s="13">
        <v>941</v>
      </c>
      <c r="G42" s="13">
        <v>229</v>
      </c>
    </row>
    <row r="43" spans="1:7" ht="24.95" customHeight="1" x14ac:dyDescent="0.25">
      <c r="A43" s="11" t="s">
        <v>31</v>
      </c>
      <c r="B43" s="14">
        <v>141257</v>
      </c>
      <c r="C43" s="14">
        <v>2440</v>
      </c>
      <c r="D43" s="14">
        <v>5833</v>
      </c>
      <c r="E43" s="12">
        <v>25405</v>
      </c>
      <c r="F43" s="14">
        <v>3717</v>
      </c>
      <c r="G43" s="14">
        <v>1936</v>
      </c>
    </row>
    <row r="44" spans="1:7" ht="24.95" customHeight="1" x14ac:dyDescent="0.25">
      <c r="A44" s="11" t="s">
        <v>32</v>
      </c>
      <c r="B44" s="14">
        <v>108404</v>
      </c>
      <c r="C44" s="14">
        <v>1803</v>
      </c>
      <c r="D44" s="14">
        <v>52032</v>
      </c>
      <c r="E44" s="12">
        <v>41961</v>
      </c>
      <c r="F44" s="14">
        <v>3018</v>
      </c>
      <c r="G44" s="14">
        <v>2744</v>
      </c>
    </row>
    <row r="45" spans="1:7" x14ac:dyDescent="0.25">
      <c r="A45" s="29"/>
      <c r="B45" s="30"/>
      <c r="C45" s="51"/>
      <c r="D45" s="30"/>
      <c r="E45" s="52"/>
      <c r="F45" s="30"/>
      <c r="G45" s="30"/>
    </row>
    <row r="46" spans="1:7" ht="15.75" customHeight="1" x14ac:dyDescent="0.25">
      <c r="A46" s="48" t="s">
        <v>55</v>
      </c>
      <c r="B46" s="5"/>
      <c r="C46" s="5"/>
      <c r="D46" s="5"/>
      <c r="E46" s="5"/>
      <c r="F46" s="5"/>
      <c r="G46" s="5"/>
    </row>
    <row r="47" spans="1:7" ht="15.75" x14ac:dyDescent="0.25">
      <c r="A47" s="5"/>
      <c r="B47" s="76" t="s">
        <v>50</v>
      </c>
      <c r="C47" s="76"/>
      <c r="D47" s="76"/>
      <c r="E47" s="76"/>
      <c r="F47" s="76"/>
      <c r="G47" s="76"/>
    </row>
    <row r="48" spans="1:7" x14ac:dyDescent="0.25">
      <c r="A48" s="5"/>
      <c r="B48" s="5"/>
      <c r="C48" s="5"/>
      <c r="D48" s="5"/>
      <c r="E48" s="5"/>
      <c r="F48" s="5"/>
      <c r="G48" s="5"/>
    </row>
    <row r="49" spans="1:7" x14ac:dyDescent="0.25">
      <c r="A49" s="89" t="s">
        <v>76</v>
      </c>
      <c r="B49" s="60"/>
      <c r="C49" s="60"/>
      <c r="D49" s="60"/>
      <c r="E49" s="60"/>
      <c r="F49" s="60"/>
      <c r="G49" s="60"/>
    </row>
    <row r="50" spans="1:7" x14ac:dyDescent="0.25">
      <c r="A50" s="5"/>
      <c r="B50" s="5"/>
      <c r="C50" s="5"/>
      <c r="D50" s="5"/>
      <c r="E50" s="5"/>
      <c r="F50" s="5"/>
      <c r="G50" s="5"/>
    </row>
    <row r="51" spans="1:7" x14ac:dyDescent="0.25">
      <c r="A51" s="5"/>
      <c r="B51" s="5"/>
      <c r="C51" s="5"/>
      <c r="D51" s="5"/>
      <c r="E51" s="5"/>
      <c r="F51" s="5"/>
      <c r="G51" s="5"/>
    </row>
    <row r="52" spans="1:7" x14ac:dyDescent="0.25">
      <c r="B52" s="31"/>
      <c r="C52" s="31"/>
      <c r="D52" s="31"/>
      <c r="E52" s="31"/>
      <c r="F52" s="31"/>
      <c r="G52" s="31"/>
    </row>
  </sheetData>
  <mergeCells count="8">
    <mergeCell ref="A7:G7"/>
    <mergeCell ref="A11:A12"/>
    <mergeCell ref="B47:G47"/>
    <mergeCell ref="A49:G49"/>
    <mergeCell ref="A1:G1"/>
    <mergeCell ref="B11:D11"/>
    <mergeCell ref="E11:G11"/>
    <mergeCell ref="A6:G6"/>
  </mergeCells>
  <pageMargins left="0.25" right="0.25" top="0.5" bottom="0" header="0.3" footer="0.3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Sheet2</vt:lpstr>
      <vt:lpstr>14.1</vt:lpstr>
      <vt:lpstr>14.2</vt:lpstr>
      <vt:lpstr>14.3</vt:lpstr>
      <vt:lpstr>14.4</vt:lpstr>
      <vt:lpstr>14.5</vt:lpstr>
      <vt:lpstr>14.5-b</vt:lpstr>
      <vt:lpstr>'14.1'!Print_Area</vt:lpstr>
      <vt:lpstr>'14.2'!Print_Area</vt:lpstr>
      <vt:lpstr>'14.3'!Print_Area</vt:lpstr>
      <vt:lpstr>'14.4'!Print_Area</vt:lpstr>
      <vt:lpstr>'14.5'!Print_Area</vt:lpstr>
      <vt:lpstr>'14.5-b'!Print_Area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MICS6SE4</dc:creator>
  <cp:lastModifiedBy>KHALEEQ</cp:lastModifiedBy>
  <cp:lastPrinted>2023-03-29T11:22:30Z</cp:lastPrinted>
  <dcterms:created xsi:type="dcterms:W3CDTF">2022-08-15T07:20:44Z</dcterms:created>
  <dcterms:modified xsi:type="dcterms:W3CDTF">2023-09-11T07:02:54Z</dcterms:modified>
</cp:coreProperties>
</file>